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85" windowWidth="15480" windowHeight="9795"/>
  </bookViews>
  <sheets>
    <sheet name="Indicators" sheetId="4" r:id="rId1"/>
  </sheets>
  <externalReferences>
    <externalReference r:id="rId2"/>
    <externalReference r:id="rId3"/>
    <externalReference r:id="rId4"/>
  </externalReferences>
  <definedNames>
    <definedName name="BSQ5_DECLARATION">#REF!</definedName>
    <definedName name="BSQ5_SA">#REF!</definedName>
    <definedName name="BSQ5_SB">#REF!</definedName>
    <definedName name="BSQ5_SUMMARY">#REF!</definedName>
    <definedName name="CBM10_DECLARATION">#REF!</definedName>
    <definedName name="CBM10_DEPOSITS">#REF!</definedName>
    <definedName name="CBM10_LOANS">#REF!</definedName>
    <definedName name="CBM16_DECLARATION">#REF!</definedName>
    <definedName name="CBM16_SEC_A">#REF!</definedName>
    <definedName name="CBM16_SEC_B">#REF!</definedName>
    <definedName name="CBM16_SEC_C">#REF!</definedName>
    <definedName name="CBM9_DECLARATION">#REF!</definedName>
    <definedName name="CBM9_DEPOSITS">#REF!</definedName>
    <definedName name="CBM9_LOANS">#REF!</definedName>
    <definedName name="FIM13_DECLARATION">[1]FIM13!#REF!</definedName>
    <definedName name="Recover">[2]Macro1!$A$110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F107" i="4" l="1"/>
  <c r="Q107" i="4" s="1"/>
  <c r="D107" i="4"/>
  <c r="J107" i="4" s="1"/>
  <c r="B107" i="4"/>
  <c r="N107" i="4" s="1"/>
  <c r="V71" i="4"/>
  <c r="V70" i="4"/>
  <c r="H107" i="4" l="1"/>
  <c r="L107" i="4"/>
  <c r="P107" i="4"/>
</calcChain>
</file>

<file path=xl/sharedStrings.xml><?xml version="1.0" encoding="utf-8"?>
<sst xmlns="http://schemas.openxmlformats.org/spreadsheetml/2006/main" count="103" uniqueCount="90">
  <si>
    <t xml:space="preserve">Funds Under Management </t>
  </si>
  <si>
    <t xml:space="preserve">           PRUDENTIAL INDICATORS OF COMMERCIAL BANKS,</t>
  </si>
  <si>
    <t xml:space="preserve">           LICENSEES UNDER THE FINANCIAL INSTITUTIONS ACT (FIA) AND BUILDING SOCIETIES </t>
  </si>
  <si>
    <t xml:space="preserve">          PUBLISHED PURSUANT TO SECTION 16 (6) OF THE BANKING ACT AND THE FIA</t>
  </si>
  <si>
    <t xml:space="preserve">          AND REGULATION 49 OF THE BANK OF JAMAICA (BUILDING SOCIETIES) REGULATIONS, 1995 </t>
  </si>
  <si>
    <t>COMMERCIAL BANKS</t>
  </si>
  <si>
    <t>FIA LICENSEES</t>
  </si>
  <si>
    <t>BUILDING SOCIETIES</t>
  </si>
  <si>
    <t xml:space="preserve">System Total
(aggregation of all 3 sectors)               </t>
  </si>
  <si>
    <t xml:space="preserve">Number of institutions in operation </t>
  </si>
  <si>
    <t xml:space="preserve">            J$MN</t>
  </si>
  <si>
    <t>Cash &amp; Bank Balances</t>
  </si>
  <si>
    <t>Total Deposits</t>
  </si>
  <si>
    <t>Non-Performing Loans [NPLs] (3 mths &amp; &gt;)</t>
  </si>
  <si>
    <t>Provision for Loan Losses</t>
  </si>
  <si>
    <t>Contingent  Accts [Accept., LC's &amp; Guarantees]</t>
  </si>
  <si>
    <t xml:space="preserve">Repos on behalf of or for on-trading to clients </t>
  </si>
  <si>
    <t>n/a</t>
  </si>
  <si>
    <t xml:space="preserve">                %</t>
  </si>
  <si>
    <t>Rate of Deposit Growth</t>
  </si>
  <si>
    <t>Rate of Loans Growth (gross)</t>
  </si>
  <si>
    <t>Rate of  Capital Base Growth</t>
  </si>
  <si>
    <t>Rate of NPLs (3 Mths &amp;&gt;) Growth</t>
  </si>
  <si>
    <t>Loans (gross) : Deposits</t>
  </si>
  <si>
    <t>Liquidity</t>
  </si>
  <si>
    <t>Asset Quality</t>
  </si>
  <si>
    <t>Prov. For Loan Losses:Total Loans (gross)</t>
  </si>
  <si>
    <t>Prov. For Loan Losses: NPLs (3 Mths &amp;&gt;)</t>
  </si>
  <si>
    <t>NPLs (3 Mths &amp;&gt;):Total Loans (gross)</t>
  </si>
  <si>
    <t>Capital Adequacy</t>
  </si>
  <si>
    <t>NPLs (3 mths &amp;&gt;):Capital Base+Prov for loan losses</t>
  </si>
  <si>
    <t>Profitability</t>
  </si>
  <si>
    <t>Return on Average Assets  (for the Calendar Quarter)</t>
  </si>
  <si>
    <t>Notes:</t>
  </si>
  <si>
    <t>n/a  not applicable</t>
  </si>
  <si>
    <t xml:space="preserve"> -  Based on unaudited data submitted to BOJ by supervised institutions up to 07 May 2013. Prior years indicators may have revisions arising from amendments. </t>
  </si>
  <si>
    <t xml:space="preserve">    following change was effected: </t>
  </si>
  <si>
    <t xml:space="preserve">    The composition of "Provision for Loan Losses" has been segregated into two (2) distinct components being:</t>
  </si>
  <si>
    <t xml:space="preserve">            i)  provision for losses computed in accordance with IFRS; and</t>
  </si>
  <si>
    <t xml:space="preserve">           ii) any incremental provisioning necessary under prudential loss provisioning requirements (treated as an appropriation from net profits). </t>
  </si>
  <si>
    <t xml:space="preserve">               Consequently, "Total Loans (net of prov.)" represents gross loans net of IFRS loan loss provisions per (i) above</t>
  </si>
  <si>
    <r>
      <t xml:space="preserve">1  </t>
    </r>
    <r>
      <rPr>
        <b/>
        <sz val="16"/>
        <rFont val="Arial"/>
        <family val="2"/>
      </rPr>
      <t>Total Assets and Liabilities reflected  net of IFRS Provision for Losses and include Contingent Accounts (Customer Liabilities for Acceptances, Guarantees and Letters of Credit).</t>
    </r>
  </si>
  <si>
    <r>
      <t xml:space="preserve">   </t>
    </r>
    <r>
      <rPr>
        <b/>
        <sz val="16"/>
        <color indexed="8"/>
        <rFont val="Arial"/>
        <family val="2"/>
      </rPr>
      <t xml:space="preserve">In keeping with IFRS, Total Assets and Liabilities were redefined to include Contingent Accounts. </t>
    </r>
  </si>
  <si>
    <r>
      <t xml:space="preserve">4   </t>
    </r>
    <r>
      <rPr>
        <b/>
        <sz val="16"/>
        <rFont val="Arial"/>
        <family val="2"/>
      </rPr>
      <t>Prescribed Liabilities include:</t>
    </r>
  </si>
  <si>
    <t xml:space="preserve">         (i) deposit liabilities, (ii)  reservable borrowings and interest accrued and payable on (i) &amp; (ii).</t>
  </si>
  <si>
    <r>
      <t xml:space="preserve">5  </t>
    </r>
    <r>
      <rPr>
        <b/>
        <sz val="16"/>
        <rFont val="Arial"/>
        <family val="2"/>
      </rPr>
      <t>Capital Adequacy Ratio (CAR): Qualifying Capital (Tier 1 + Tier 2 capital items less prescribed deductions) in relation to Risk Weighted Assets and Foreign Exchange Exposure.</t>
    </r>
  </si>
  <si>
    <t xml:space="preserve">     Return on Average Assets is computed using pre-tax profits as well as assets before provision for losses (in accordance with IFRS) and including contingent accounts </t>
  </si>
  <si>
    <t xml:space="preserve">     (Acceptances, Guarantees and Letters of Credit).</t>
  </si>
  <si>
    <t xml:space="preserve">   Expense Liabilities comprise Deposits and Borrowings including Repo Liabilities (from BOJ, Banks, OFI etc).</t>
  </si>
  <si>
    <t>Statutory Reserve Requirements :</t>
  </si>
  <si>
    <t xml:space="preserve">                                 COMMERCIAL BANKS</t>
  </si>
  <si>
    <t xml:space="preserve">                           FIA  LICENSEES</t>
  </si>
  <si>
    <t xml:space="preserve">Required Cash Reserve Ratio </t>
  </si>
  <si>
    <t>1% / 12%</t>
  </si>
  <si>
    <t>1% /12%</t>
  </si>
  <si>
    <t>Required Liquid Assets Ratio (incl Cash Reserve)</t>
  </si>
  <si>
    <t>5% / 26%</t>
  </si>
  <si>
    <t>5% /26%</t>
  </si>
  <si>
    <r>
      <t>1</t>
    </r>
    <r>
      <rPr>
        <b/>
        <sz val="16"/>
        <rFont val="Arial"/>
        <family val="2"/>
      </rPr>
      <t>Total Assets</t>
    </r>
    <r>
      <rPr>
        <sz val="16"/>
        <rFont val="Arial"/>
        <family val="2"/>
      </rPr>
      <t xml:space="preserve"> (incl. contingent accounts)</t>
    </r>
  </si>
  <si>
    <r>
      <t>2</t>
    </r>
    <r>
      <rPr>
        <b/>
        <sz val="16"/>
        <rFont val="Arial"/>
        <family val="2"/>
      </rPr>
      <t>Total Assets</t>
    </r>
    <r>
      <rPr>
        <sz val="16"/>
        <rFont val="Arial"/>
        <family val="2"/>
      </rPr>
      <t xml:space="preserve"> (excl. contingent accounts)</t>
    </r>
  </si>
  <si>
    <r>
      <t>Investments [incl. Securities Purch.]</t>
    </r>
    <r>
      <rPr>
        <sz val="16"/>
        <rFont val="Arial"/>
        <family val="2"/>
      </rPr>
      <t xml:space="preserve"> (net of prov.)</t>
    </r>
  </si>
  <si>
    <r>
      <t>Total Loans</t>
    </r>
    <r>
      <rPr>
        <sz val="16"/>
        <rFont val="Arial"/>
        <family val="2"/>
      </rPr>
      <t xml:space="preserve"> (gross)</t>
    </r>
  </si>
  <si>
    <r>
      <t>Total Loans</t>
    </r>
    <r>
      <rPr>
        <sz val="16"/>
        <rFont val="Arial"/>
        <family val="2"/>
      </rPr>
      <t xml:space="preserve"> (net of IFRS  prov.)</t>
    </r>
    <r>
      <rPr>
        <b/>
        <sz val="16"/>
        <rFont val="Arial"/>
        <family val="2"/>
      </rPr>
      <t xml:space="preserve"> </t>
    </r>
    <r>
      <rPr>
        <b/>
        <vertAlign val="superscript"/>
        <sz val="16"/>
        <color indexed="10"/>
        <rFont val="Arial"/>
        <family val="2"/>
      </rPr>
      <t>a</t>
    </r>
  </si>
  <si>
    <r>
      <t>Borrowings</t>
    </r>
    <r>
      <rPr>
        <sz val="16"/>
        <rFont val="Arial"/>
        <family val="2"/>
      </rPr>
      <t xml:space="preserve"> (incl. repos)</t>
    </r>
  </si>
  <si>
    <r>
      <t>3</t>
    </r>
    <r>
      <rPr>
        <b/>
        <sz val="16"/>
        <rFont val="Arial"/>
        <family val="2"/>
      </rPr>
      <t xml:space="preserve"> Capital Base</t>
    </r>
  </si>
  <si>
    <r>
      <t xml:space="preserve">Rate of Asset </t>
    </r>
    <r>
      <rPr>
        <vertAlign val="superscript"/>
        <sz val="16"/>
        <rFont val="Arial"/>
        <family val="2"/>
      </rPr>
      <t xml:space="preserve">1 </t>
    </r>
    <r>
      <rPr>
        <sz val="16"/>
        <rFont val="Arial"/>
        <family val="2"/>
      </rPr>
      <t>Growth</t>
    </r>
  </si>
  <si>
    <r>
      <t xml:space="preserve">Investments </t>
    </r>
    <r>
      <rPr>
        <b/>
        <sz val="16"/>
        <rFont val="Arial"/>
        <family val="2"/>
      </rPr>
      <t>:</t>
    </r>
    <r>
      <rPr>
        <sz val="16"/>
        <rFont val="Arial"/>
        <family val="2"/>
      </rPr>
      <t xml:space="preserve">Total Assets </t>
    </r>
    <r>
      <rPr>
        <vertAlign val="superscript"/>
        <sz val="16"/>
        <rFont val="Arial"/>
        <family val="2"/>
      </rPr>
      <t>1</t>
    </r>
  </si>
  <si>
    <r>
      <t>Loans (net of prov.):Total Assets</t>
    </r>
    <r>
      <rPr>
        <vertAlign val="superscript"/>
        <sz val="16"/>
        <rFont val="Arial"/>
        <family val="2"/>
      </rPr>
      <t xml:space="preserve"> 1</t>
    </r>
  </si>
  <si>
    <r>
      <t>Fixed Assets</t>
    </r>
    <r>
      <rPr>
        <b/>
        <sz val="16"/>
        <rFont val="Arial"/>
        <family val="2"/>
      </rPr>
      <t>:</t>
    </r>
    <r>
      <rPr>
        <sz val="16"/>
        <rFont val="Arial"/>
        <family val="2"/>
      </rPr>
      <t>Total Assets</t>
    </r>
    <r>
      <rPr>
        <vertAlign val="superscript"/>
        <sz val="16"/>
        <rFont val="Arial"/>
        <family val="2"/>
      </rPr>
      <t xml:space="preserve"> 1</t>
    </r>
  </si>
  <si>
    <r>
      <t>Average Domestic Currency Cash   Reserve: Average Prescribed  Liabilities</t>
    </r>
    <r>
      <rPr>
        <vertAlign val="superscript"/>
        <sz val="16"/>
        <rFont val="Arial"/>
        <family val="2"/>
      </rPr>
      <t xml:space="preserve"> 4</t>
    </r>
  </si>
  <si>
    <r>
      <t xml:space="preserve">Average  Domestic Currency Liquid  Assets: Average Domestic Prescribed  Liabilities </t>
    </r>
    <r>
      <rPr>
        <vertAlign val="superscript"/>
        <sz val="16"/>
        <rFont val="Arial"/>
        <family val="2"/>
      </rPr>
      <t>4</t>
    </r>
  </si>
  <si>
    <r>
      <t>Deposits + Borrowings: Capital</t>
    </r>
    <r>
      <rPr>
        <b/>
        <sz val="16"/>
        <rFont val="Arial"/>
        <family val="2"/>
      </rPr>
      <t xml:space="preserve"> </t>
    </r>
    <r>
      <rPr>
        <sz val="16"/>
        <rFont val="Arial"/>
        <family val="2"/>
      </rPr>
      <t>(:1)</t>
    </r>
  </si>
  <si>
    <r>
      <t>Capital Base</t>
    </r>
    <r>
      <rPr>
        <b/>
        <sz val="16"/>
        <rFont val="Arial"/>
        <family val="2"/>
      </rPr>
      <t>:</t>
    </r>
    <r>
      <rPr>
        <sz val="16"/>
        <rFont val="Arial"/>
        <family val="2"/>
      </rPr>
      <t xml:space="preserve">Total Assets </t>
    </r>
    <r>
      <rPr>
        <vertAlign val="superscript"/>
        <sz val="16"/>
        <rFont val="Arial"/>
        <family val="2"/>
      </rPr>
      <t>1</t>
    </r>
  </si>
  <si>
    <r>
      <t xml:space="preserve">5 </t>
    </r>
    <r>
      <rPr>
        <sz val="16"/>
        <rFont val="Arial"/>
        <family val="2"/>
      </rPr>
      <t xml:space="preserve">Capital Adequacy Ratio </t>
    </r>
    <r>
      <rPr>
        <sz val="16"/>
        <color indexed="8"/>
        <rFont val="Arial"/>
        <family val="2"/>
      </rPr>
      <t xml:space="preserve">[CAR] </t>
    </r>
  </si>
  <si>
    <r>
      <t>6</t>
    </r>
    <r>
      <rPr>
        <sz val="16"/>
        <rFont val="Arial"/>
        <family val="2"/>
      </rPr>
      <t xml:space="preserve"> Pre - tax Profit Margin  (for the Calendar Quarter)</t>
    </r>
  </si>
  <si>
    <r>
      <t xml:space="preserve">7 </t>
    </r>
    <r>
      <rPr>
        <sz val="16"/>
        <rFont val="Arial"/>
        <family val="2"/>
      </rPr>
      <t>Income Assets/Expense Liabilities (at 31 Mar.)</t>
    </r>
  </si>
  <si>
    <r>
      <t>a</t>
    </r>
    <r>
      <rPr>
        <b/>
        <sz val="16"/>
        <color indexed="10"/>
        <rFont val="Arial"/>
        <family val="2"/>
      </rPr>
      <t xml:space="preserve"> </t>
    </r>
    <r>
      <rPr>
        <b/>
        <sz val="16"/>
        <rFont val="Arial"/>
        <family val="2"/>
      </rPr>
      <t xml:space="preserve"> Effective  January 2004, the Bank of Jamaica revised its reporting requirements in line with International Financial Reporting Standards (IFRS) and in this regard the</t>
    </r>
  </si>
  <si>
    <r>
      <rPr>
        <b/>
        <vertAlign val="superscript"/>
        <sz val="16"/>
        <rFont val="Arial"/>
        <family val="2"/>
      </rPr>
      <t>2</t>
    </r>
    <r>
      <rPr>
        <sz val="16"/>
        <rFont val="Arial"/>
        <family val="2"/>
      </rPr>
      <t xml:space="preserve">  </t>
    </r>
    <r>
      <rPr>
        <b/>
        <sz val="16"/>
        <rFont val="Arial"/>
        <family val="2"/>
      </rPr>
      <t xml:space="preserve">Total Assets net of IFRS Provision for Losses and Contingent Accounts (Customer Liabilities for Acceptances, Guarantees and Letters of Credit). </t>
    </r>
  </si>
  <si>
    <r>
      <t xml:space="preserve">6    </t>
    </r>
    <r>
      <rPr>
        <b/>
        <sz val="16"/>
        <rFont val="Arial"/>
        <family val="2"/>
      </rPr>
      <t xml:space="preserve">Pre-tax Profits include extraordinary income/expenditure and adjustments for prior periods. </t>
    </r>
  </si>
  <si>
    <r>
      <t xml:space="preserve">         BUILDING SOCIETIES</t>
    </r>
    <r>
      <rPr>
        <b/>
        <sz val="16"/>
        <color indexed="57"/>
        <rFont val="Arial"/>
        <family val="2"/>
      </rPr>
      <t>**</t>
    </r>
  </si>
  <si>
    <t>** The Reserve Requirements are differentially applied to societies not meeting the prescribed threshold of residential mortgage lending in relation to savings funds.</t>
  </si>
  <si>
    <t xml:space="preserve">    Societies that meet the prescribed 'qualifying assets' threshold attract the lower Reserve Requirements indicated above.  Societies which do not, are required</t>
  </si>
  <si>
    <t xml:space="preserve">    to meet the  Reserve Requirements which apply to banks and FIA licensees.</t>
  </si>
  <si>
    <r>
      <t xml:space="preserve">7  </t>
    </r>
    <r>
      <rPr>
        <b/>
        <sz val="16"/>
        <rFont val="Arial"/>
        <family val="2"/>
      </rPr>
      <t>Income Assets comprise Foreign Currency  Cash Reserves, Placements, Investments, Repo Assets and Loans less Non-Performing Loans (3 months &amp; over).</t>
    </r>
  </si>
  <si>
    <r>
      <t>NPLs (3 Mths &amp;&gt;): (Total Assets</t>
    </r>
    <r>
      <rPr>
        <vertAlign val="superscript"/>
        <sz val="16"/>
        <rFont val="Arial"/>
        <family val="2"/>
      </rPr>
      <t xml:space="preserve">1 </t>
    </r>
    <r>
      <rPr>
        <sz val="16"/>
        <rFont val="Arial"/>
        <family val="2"/>
      </rPr>
      <t xml:space="preserve">   + IFRS Provision for losses)</t>
    </r>
  </si>
  <si>
    <t xml:space="preserve">                             of individual institution.</t>
  </si>
  <si>
    <r>
      <t xml:space="preserve">3 </t>
    </r>
    <r>
      <rPr>
        <b/>
        <sz val="16"/>
        <rFont val="Arial"/>
        <family val="2"/>
      </rPr>
      <t xml:space="preserve"> Capital Base - Banks &amp; FIA Licensees: (Ordinary Shares+ Qualifying Preference Shares+ Statutory Reserve Fund + Retained Earnings Reserve Fund + Share Premium) less impairment by net losses </t>
    </r>
  </si>
  <si>
    <t xml:space="preserve">                          - Building Societies: (Permanent Capital Fund + Deferred Shares + Capital Shares +  Statutory Reserve Fund + Retained Earnings Reserve Fund ) less impairment by net losses of individual society.</t>
  </si>
  <si>
    <t>News Release</t>
  </si>
  <si>
    <t>24 June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</si>
</sst>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0.0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3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10"/>
      <name val="Arial"/>
      <family val="2"/>
    </font>
    <font>
      <b/>
      <vertAlign val="superscript"/>
      <sz val="16"/>
      <color indexed="10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b/>
      <sz val="14"/>
      <color indexed="12"/>
      <name val="Arial"/>
      <family val="2"/>
    </font>
    <font>
      <sz val="14"/>
      <color indexed="12"/>
      <name val="Arial"/>
      <family val="2"/>
    </font>
    <font>
      <vertAlign val="superscript"/>
      <sz val="14"/>
      <name val="Arial"/>
      <family val="2"/>
    </font>
    <font>
      <sz val="16"/>
      <color indexed="12"/>
      <name val="Arial"/>
      <family val="2"/>
    </font>
    <font>
      <sz val="16"/>
      <color indexed="8"/>
      <name val="Arial"/>
      <family val="2"/>
    </font>
    <font>
      <b/>
      <vertAlign val="superscript"/>
      <sz val="16"/>
      <name val="Arial"/>
      <family val="2"/>
    </font>
    <font>
      <b/>
      <sz val="16"/>
      <color indexed="8"/>
      <name val="Arial"/>
      <family val="2"/>
    </font>
    <font>
      <b/>
      <vertAlign val="superscript"/>
      <sz val="16"/>
      <color indexed="58"/>
      <name val="Arial"/>
      <family val="2"/>
    </font>
    <font>
      <b/>
      <sz val="16"/>
      <color indexed="12"/>
      <name val="Arial"/>
      <family val="2"/>
    </font>
    <font>
      <vertAlign val="superscript"/>
      <sz val="16"/>
      <name val="Arial"/>
      <family val="2"/>
    </font>
    <font>
      <b/>
      <sz val="16"/>
      <color rgb="FF0000FF"/>
      <name val="Arial"/>
      <family val="2"/>
    </font>
    <font>
      <sz val="16"/>
      <color indexed="10"/>
      <name val="Arial"/>
      <family val="2"/>
    </font>
    <font>
      <b/>
      <u/>
      <sz val="16"/>
      <name val="Arial"/>
      <family val="2"/>
    </font>
    <font>
      <b/>
      <sz val="16"/>
      <color indexed="57"/>
      <name val="Arial"/>
      <family val="2"/>
    </font>
    <font>
      <b/>
      <sz val="16"/>
      <color indexed="17"/>
      <name val="Arial"/>
      <family val="2"/>
    </font>
    <font>
      <sz val="16"/>
      <color indexed="14"/>
      <name val="Arial"/>
      <family val="2"/>
    </font>
    <font>
      <sz val="16"/>
      <color indexed="1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rgb="FF0070C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82">
    <xf numFmtId="0" fontId="0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4" fillId="3" borderId="0" applyNumberFormat="0" applyBorder="0" applyAlignment="0" applyProtection="0"/>
    <xf numFmtId="0" fontId="8" fillId="6" borderId="1" applyNumberFormat="0" applyAlignment="0" applyProtection="0"/>
    <xf numFmtId="0" fontId="10" fillId="7" borderId="4" applyNumberFormat="0" applyAlignment="0" applyProtection="0"/>
    <xf numFmtId="43" fontId="2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6" fillId="5" borderId="1" applyNumberFormat="0" applyAlignment="0" applyProtection="0"/>
    <xf numFmtId="0" fontId="9" fillId="0" borderId="3" applyNumberFormat="0" applyFill="0" applyAlignment="0" applyProtection="0"/>
    <xf numFmtId="0" fontId="5" fillId="4" borderId="0" applyNumberFormat="0" applyBorder="0" applyAlignment="0" applyProtection="0"/>
    <xf numFmtId="0" fontId="2" fillId="0" borderId="0"/>
    <xf numFmtId="0" fontId="20" fillId="0" borderId="0"/>
    <xf numFmtId="0" fontId="2" fillId="8" borderId="5" applyNumberFormat="0" applyFont="0" applyAlignment="0" applyProtection="0"/>
    <xf numFmtId="0" fontId="7" fillId="6" borderId="2" applyNumberFormat="0" applyAlignment="0" applyProtection="0"/>
    <xf numFmtId="9" fontId="20" fillId="0" borderId="0" applyFont="0" applyFill="0" applyBorder="0" applyAlignment="0" applyProtection="0"/>
    <xf numFmtId="0" fontId="13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26" fillId="8" borderId="5" applyNumberFormat="0" applyFont="0" applyAlignment="0" applyProtection="0"/>
    <xf numFmtId="0" fontId="2" fillId="8" borderId="5" applyNumberFormat="0" applyFont="0" applyAlignment="0" applyProtection="0"/>
    <xf numFmtId="0" fontId="15" fillId="0" borderId="0"/>
    <xf numFmtId="9" fontId="15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43" fontId="1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7" applyNumberFormat="0" applyFill="0" applyAlignment="0" applyProtection="0"/>
    <xf numFmtId="0" fontId="49" fillId="0" borderId="8" applyNumberFormat="0" applyFill="0" applyAlignment="0" applyProtection="0"/>
    <xf numFmtId="0" fontId="50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/>
    <xf numFmtId="0" fontId="1" fillId="0" borderId="0"/>
    <xf numFmtId="0" fontId="1" fillId="8" borderId="5" applyNumberFormat="0" applyFont="0" applyAlignment="0" applyProtection="0"/>
    <xf numFmtId="9" fontId="15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" fillId="8" borderId="5" applyNumberFormat="0" applyFont="0" applyAlignment="0" applyProtection="0"/>
  </cellStyleXfs>
  <cellXfs count="134">
    <xf numFmtId="0" fontId="0" fillId="0" borderId="0" xfId="0"/>
    <xf numFmtId="0" fontId="18" fillId="0" borderId="0" xfId="0" applyFont="1" applyFill="1"/>
    <xf numFmtId="0" fontId="21" fillId="0" borderId="0" xfId="0" applyFont="1"/>
    <xf numFmtId="0" fontId="17" fillId="0" borderId="0" xfId="0" applyFont="1"/>
    <xf numFmtId="0" fontId="23" fillId="0" borderId="0" xfId="0" applyFont="1"/>
    <xf numFmtId="0" fontId="22" fillId="0" borderId="0" xfId="0" applyFont="1"/>
    <xf numFmtId="38" fontId="23" fillId="0" borderId="0" xfId="0" applyNumberFormat="1" applyFont="1"/>
    <xf numFmtId="164" fontId="17" fillId="0" borderId="0" xfId="38" applyNumberFormat="1" applyFont="1"/>
    <xf numFmtId="0" fontId="23" fillId="0" borderId="0" xfId="0" applyFont="1" applyFill="1"/>
    <xf numFmtId="0" fontId="21" fillId="0" borderId="0" xfId="0" applyFont="1" applyFill="1"/>
    <xf numFmtId="0" fontId="27" fillId="0" borderId="0" xfId="0" applyFont="1"/>
    <xf numFmtId="0" fontId="28" fillId="0" borderId="0" xfId="0" applyFont="1"/>
    <xf numFmtId="0" fontId="20" fillId="0" borderId="0" xfId="0" applyFont="1"/>
    <xf numFmtId="0" fontId="29" fillId="0" borderId="0" xfId="0" applyFont="1"/>
    <xf numFmtId="0" fontId="18" fillId="0" borderId="0" xfId="0" applyFont="1"/>
    <xf numFmtId="164" fontId="17" fillId="0" borderId="0" xfId="0" applyNumberFormat="1" applyFont="1"/>
    <xf numFmtId="0" fontId="21" fillId="33" borderId="0" xfId="0" applyFont="1" applyFill="1"/>
    <xf numFmtId="0" fontId="18" fillId="33" borderId="0" xfId="0" applyFont="1" applyFill="1"/>
    <xf numFmtId="0" fontId="32" fillId="0" borderId="0" xfId="0" applyFont="1"/>
    <xf numFmtId="164" fontId="30" fillId="0" borderId="0" xfId="0" applyNumberFormat="1" applyFont="1" applyFill="1" applyAlignment="1">
      <alignment horizontal="right"/>
    </xf>
    <xf numFmtId="164" fontId="17" fillId="0" borderId="0" xfId="0" applyNumberFormat="1" applyFont="1" applyAlignment="1">
      <alignment horizontal="right"/>
    </xf>
    <xf numFmtId="164" fontId="31" fillId="0" borderId="0" xfId="0" applyNumberFormat="1" applyFont="1" applyFill="1" applyAlignment="1">
      <alignment horizontal="right"/>
    </xf>
    <xf numFmtId="164" fontId="30" fillId="0" borderId="0" xfId="0" applyNumberFormat="1" applyFont="1" applyAlignment="1">
      <alignment horizontal="right"/>
    </xf>
    <xf numFmtId="164" fontId="31" fillId="0" borderId="0" xfId="0" applyNumberFormat="1" applyFont="1" applyAlignment="1">
      <alignment horizontal="right"/>
    </xf>
    <xf numFmtId="164" fontId="19" fillId="0" borderId="0" xfId="0" applyNumberFormat="1" applyFont="1" applyAlignment="1">
      <alignment horizontal="right"/>
    </xf>
    <xf numFmtId="0" fontId="32" fillId="0" borderId="0" xfId="0" applyFont="1" applyFill="1"/>
    <xf numFmtId="0" fontId="22" fillId="0" borderId="0" xfId="0" quotePrefix="1" applyFont="1"/>
    <xf numFmtId="164" fontId="33" fillId="0" borderId="0" xfId="38" applyNumberFormat="1" applyFont="1"/>
    <xf numFmtId="164" fontId="34" fillId="0" borderId="0" xfId="38" applyNumberFormat="1" applyFont="1"/>
    <xf numFmtId="164" fontId="23" fillId="0" borderId="0" xfId="38" applyNumberFormat="1" applyFont="1"/>
    <xf numFmtId="0" fontId="22" fillId="0" borderId="0" xfId="0" applyFont="1" applyFill="1"/>
    <xf numFmtId="0" fontId="16" fillId="0" borderId="0" xfId="0" applyFont="1" applyFill="1" applyAlignment="1"/>
    <xf numFmtId="0" fontId="35" fillId="0" borderId="0" xfId="0" applyFont="1" applyAlignment="1"/>
    <xf numFmtId="0" fontId="35" fillId="0" borderId="0" xfId="0" applyFont="1"/>
    <xf numFmtId="0" fontId="35" fillId="0" borderId="0" xfId="0" applyFont="1" applyFill="1" applyAlignment="1">
      <alignment horizontal="left"/>
    </xf>
    <xf numFmtId="0" fontId="37" fillId="0" borderId="0" xfId="0" applyFont="1" applyFill="1"/>
    <xf numFmtId="164" fontId="33" fillId="0" borderId="0" xfId="38" applyNumberFormat="1" applyFont="1" applyFill="1"/>
    <xf numFmtId="164" fontId="34" fillId="0" borderId="0" xfId="38" applyNumberFormat="1" applyFont="1" applyFill="1"/>
    <xf numFmtId="0" fontId="22" fillId="0" borderId="0" xfId="0" applyFont="1" applyFill="1" applyAlignment="1"/>
    <xf numFmtId="0" fontId="22" fillId="0" borderId="0" xfId="0" applyFont="1" applyAlignment="1"/>
    <xf numFmtId="0" fontId="23" fillId="0" borderId="0" xfId="0" applyFont="1" applyAlignment="1"/>
    <xf numFmtId="0" fontId="20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15" fontId="22" fillId="0" borderId="0" xfId="0" applyNumberFormat="1" applyFont="1" applyAlignment="1">
      <alignment horizontal="center"/>
    </xf>
    <xf numFmtId="15" fontId="22" fillId="0" borderId="0" xfId="0" applyNumberFormat="1" applyFont="1" applyFill="1" applyAlignment="1">
      <alignment horizontal="center"/>
    </xf>
    <xf numFmtId="0" fontId="23" fillId="0" borderId="0" xfId="0" applyFont="1" applyAlignment="1">
      <alignment horizontal="centerContinuous"/>
    </xf>
    <xf numFmtId="0" fontId="22" fillId="0" borderId="0" xfId="0" applyFont="1" applyProtection="1">
      <protection locked="0"/>
    </xf>
    <xf numFmtId="17" fontId="38" fillId="0" borderId="0" xfId="0" applyNumberFormat="1" applyFont="1" applyAlignment="1"/>
    <xf numFmtId="17" fontId="25" fillId="0" borderId="0" xfId="0" applyNumberFormat="1" applyFont="1" applyAlignment="1"/>
    <xf numFmtId="17" fontId="36" fillId="0" borderId="0" xfId="0" applyNumberFormat="1" applyFont="1" applyAlignment="1"/>
    <xf numFmtId="17" fontId="22" fillId="0" borderId="0" xfId="0" applyNumberFormat="1" applyFont="1" applyAlignment="1"/>
    <xf numFmtId="17" fontId="24" fillId="0" borderId="0" xfId="0" applyNumberFormat="1" applyFont="1" applyAlignment="1"/>
    <xf numFmtId="17" fontId="22" fillId="0" borderId="0" xfId="0" applyNumberFormat="1" applyFont="1" applyAlignment="1">
      <alignment horizontal="center" wrapText="1"/>
    </xf>
    <xf numFmtId="1" fontId="38" fillId="0" borderId="0" xfId="0" applyNumberFormat="1" applyFont="1" applyAlignment="1">
      <alignment horizontal="right" wrapText="1"/>
    </xf>
    <xf numFmtId="1" fontId="22" fillId="0" borderId="0" xfId="0" applyNumberFormat="1" applyFont="1" applyAlignment="1">
      <alignment horizontal="right" wrapText="1"/>
    </xf>
    <xf numFmtId="1" fontId="36" fillId="0" borderId="0" xfId="0" applyNumberFormat="1" applyFont="1" applyAlignment="1">
      <alignment horizontal="right" wrapText="1"/>
    </xf>
    <xf numFmtId="1" fontId="34" fillId="0" borderId="0" xfId="0" applyNumberFormat="1" applyFont="1" applyAlignment="1">
      <alignment horizontal="right" wrapText="1"/>
    </xf>
    <xf numFmtId="0" fontId="35" fillId="0" borderId="0" xfId="0" applyFont="1" applyFill="1"/>
    <xf numFmtId="38" fontId="38" fillId="0" borderId="0" xfId="0" applyNumberFormat="1" applyFont="1" applyAlignment="1">
      <alignment horizontal="right" wrapText="1"/>
    </xf>
    <xf numFmtId="38" fontId="34" fillId="0" borderId="0" xfId="0" applyNumberFormat="1" applyFont="1" applyAlignment="1">
      <alignment horizontal="right" wrapText="1"/>
    </xf>
    <xf numFmtId="38" fontId="23" fillId="0" borderId="0" xfId="0" applyNumberFormat="1" applyFont="1" applyAlignment="1">
      <alignment horizontal="right" wrapText="1"/>
    </xf>
    <xf numFmtId="3" fontId="23" fillId="0" borderId="0" xfId="0" applyNumberFormat="1" applyFont="1"/>
    <xf numFmtId="38" fontId="23" fillId="0" borderId="0" xfId="0" applyNumberFormat="1" applyFont="1" applyFill="1" applyAlignment="1">
      <alignment horizontal="right" wrapText="1"/>
    </xf>
    <xf numFmtId="38" fontId="38" fillId="0" borderId="0" xfId="0" applyNumberFormat="1" applyFont="1" applyFill="1" applyAlignment="1">
      <alignment horizontal="right" wrapText="1"/>
    </xf>
    <xf numFmtId="38" fontId="34" fillId="0" borderId="0" xfId="0" applyNumberFormat="1" applyFont="1" applyFill="1" applyAlignment="1">
      <alignment horizontal="right" wrapText="1"/>
    </xf>
    <xf numFmtId="38" fontId="36" fillId="0" borderId="0" xfId="0" applyNumberFormat="1" applyFont="1" applyFill="1" applyAlignment="1">
      <alignment horizontal="right" wrapText="1"/>
    </xf>
    <xf numFmtId="3" fontId="23" fillId="0" borderId="0" xfId="0" applyNumberFormat="1" applyFont="1" applyFill="1"/>
    <xf numFmtId="0" fontId="22" fillId="0" borderId="0" xfId="0" applyFont="1" applyAlignment="1">
      <alignment horizontal="left"/>
    </xf>
    <xf numFmtId="3" fontId="33" fillId="0" borderId="0" xfId="0" applyNumberFormat="1" applyFont="1"/>
    <xf numFmtId="0" fontId="34" fillId="0" borderId="0" xfId="0" applyFont="1"/>
    <xf numFmtId="164" fontId="38" fillId="0" borderId="0" xfId="0" applyNumberFormat="1" applyFont="1"/>
    <xf numFmtId="164" fontId="23" fillId="0" borderId="0" xfId="0" applyNumberFormat="1" applyFont="1"/>
    <xf numFmtId="164" fontId="34" fillId="0" borderId="0" xfId="0" applyNumberFormat="1" applyFont="1"/>
    <xf numFmtId="164" fontId="33" fillId="0" borderId="0" xfId="0" applyNumberFormat="1" applyFont="1"/>
    <xf numFmtId="164" fontId="40" fillId="0" borderId="0" xfId="0" applyNumberFormat="1" applyFont="1"/>
    <xf numFmtId="164" fontId="41" fillId="0" borderId="0" xfId="0" applyNumberFormat="1" applyFont="1"/>
    <xf numFmtId="164" fontId="23" fillId="0" borderId="0" xfId="0" applyNumberFormat="1" applyFont="1" applyFill="1"/>
    <xf numFmtId="164" fontId="34" fillId="0" borderId="0" xfId="0" applyNumberFormat="1" applyFont="1" applyFill="1"/>
    <xf numFmtId="9" fontId="23" fillId="0" borderId="0" xfId="0" applyNumberFormat="1" applyFont="1"/>
    <xf numFmtId="0" fontId="38" fillId="0" borderId="0" xfId="0" applyFont="1"/>
    <xf numFmtId="0" fontId="33" fillId="0" borderId="0" xfId="0" applyFont="1"/>
    <xf numFmtId="0" fontId="34" fillId="0" borderId="0" xfId="0" applyFont="1" applyFill="1"/>
    <xf numFmtId="0" fontId="23" fillId="33" borderId="0" xfId="0" applyFont="1" applyFill="1" applyAlignment="1">
      <alignment wrapText="1"/>
    </xf>
    <xf numFmtId="164" fontId="38" fillId="33" borderId="0" xfId="0" applyNumberFormat="1" applyFont="1" applyFill="1"/>
    <xf numFmtId="164" fontId="34" fillId="33" borderId="0" xfId="0" applyNumberFormat="1" applyFont="1" applyFill="1"/>
    <xf numFmtId="164" fontId="23" fillId="33" borderId="0" xfId="0" applyNumberFormat="1" applyFont="1" applyFill="1"/>
    <xf numFmtId="0" fontId="23" fillId="33" borderId="0" xfId="0" applyFont="1" applyFill="1"/>
    <xf numFmtId="164" fontId="33" fillId="33" borderId="0" xfId="0" applyNumberFormat="1" applyFont="1" applyFill="1"/>
    <xf numFmtId="164" fontId="23" fillId="0" borderId="0" xfId="0" applyNumberFormat="1" applyFont="1" applyAlignment="1">
      <alignment horizontal="center"/>
    </xf>
    <xf numFmtId="165" fontId="38" fillId="0" borderId="0" xfId="0" applyNumberFormat="1" applyFont="1"/>
    <xf numFmtId="165" fontId="23" fillId="0" borderId="0" xfId="0" applyNumberFormat="1" applyFont="1"/>
    <xf numFmtId="165" fontId="23" fillId="0" borderId="0" xfId="0" applyNumberFormat="1" applyFont="1" applyAlignment="1">
      <alignment horizontal="right"/>
    </xf>
    <xf numFmtId="165" fontId="33" fillId="0" borderId="0" xfId="0" applyNumberFormat="1" applyFont="1"/>
    <xf numFmtId="165" fontId="34" fillId="0" borderId="0" xfId="0" applyNumberFormat="1" applyFont="1"/>
    <xf numFmtId="0" fontId="23" fillId="0" borderId="0" xfId="0" quotePrefix="1" applyFont="1" applyAlignment="1">
      <alignment horizontal="left"/>
    </xf>
    <xf numFmtId="0" fontId="39" fillId="33" borderId="0" xfId="0" applyFont="1" applyFill="1"/>
    <xf numFmtId="164" fontId="23" fillId="33" borderId="0" xfId="38" applyNumberFormat="1" applyFont="1" applyFill="1"/>
    <xf numFmtId="2" fontId="23" fillId="0" borderId="0" xfId="0" applyNumberFormat="1" applyFont="1"/>
    <xf numFmtId="164" fontId="38" fillId="33" borderId="0" xfId="0" applyNumberFormat="1" applyFont="1" applyFill="1" applyAlignment="1">
      <alignment horizontal="right"/>
    </xf>
    <xf numFmtId="0" fontId="33" fillId="33" borderId="0" xfId="0" applyFont="1" applyFill="1"/>
    <xf numFmtId="164" fontId="23" fillId="33" borderId="0" xfId="0" applyNumberFormat="1" applyFont="1" applyFill="1" applyAlignment="1">
      <alignment horizontal="right"/>
    </xf>
    <xf numFmtId="164" fontId="33" fillId="33" borderId="0" xfId="0" applyNumberFormat="1" applyFont="1" applyFill="1" applyAlignment="1">
      <alignment horizontal="right"/>
    </xf>
    <xf numFmtId="164" fontId="34" fillId="33" borderId="0" xfId="0" applyNumberFormat="1" applyFont="1" applyFill="1" applyAlignment="1">
      <alignment horizontal="right"/>
    </xf>
    <xf numFmtId="0" fontId="42" fillId="0" borderId="0" xfId="0" applyFont="1"/>
    <xf numFmtId="164" fontId="36" fillId="0" borderId="0" xfId="38" applyNumberFormat="1" applyFont="1"/>
    <xf numFmtId="0" fontId="25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Continuous"/>
    </xf>
    <xf numFmtId="17" fontId="38" fillId="0" borderId="0" xfId="0" applyNumberFormat="1" applyFont="1" applyAlignment="1">
      <alignment horizontal="center"/>
    </xf>
    <xf numFmtId="17" fontId="22" fillId="0" borderId="0" xfId="0" applyNumberFormat="1" applyFont="1" applyAlignment="1">
      <alignment horizontal="center"/>
    </xf>
    <xf numFmtId="164" fontId="33" fillId="0" borderId="0" xfId="38" applyNumberFormat="1" applyFont="1" applyAlignment="1">
      <alignment horizontal="right"/>
    </xf>
    <xf numFmtId="164" fontId="33" fillId="0" borderId="0" xfId="38" applyNumberFormat="1" applyFont="1" applyAlignment="1">
      <alignment horizontal="center"/>
    </xf>
    <xf numFmtId="164" fontId="23" fillId="0" borderId="0" xfId="38" applyNumberFormat="1" applyFont="1" applyAlignment="1">
      <alignment horizontal="center"/>
    </xf>
    <xf numFmtId="0" fontId="45" fillId="0" borderId="0" xfId="0" applyFont="1" applyBorder="1"/>
    <xf numFmtId="15" fontId="23" fillId="0" borderId="0" xfId="0" applyNumberFormat="1" applyFont="1" applyAlignment="1">
      <alignment horizontal="left"/>
    </xf>
    <xf numFmtId="0" fontId="46" fillId="0" borderId="0" xfId="0" applyFont="1"/>
    <xf numFmtId="0" fontId="23" fillId="0" borderId="0" xfId="0" applyFont="1" applyAlignment="1">
      <alignment wrapText="1"/>
    </xf>
    <xf numFmtId="0" fontId="17" fillId="0" borderId="0" xfId="43" applyFont="1"/>
    <xf numFmtId="0" fontId="51" fillId="0" borderId="0" xfId="0" applyFont="1"/>
    <xf numFmtId="49" fontId="51" fillId="0" borderId="0" xfId="0" applyNumberFormat="1" applyFont="1" applyAlignment="1">
      <alignment horizontal="left"/>
    </xf>
    <xf numFmtId="0" fontId="22" fillId="0" borderId="0" xfId="0" applyFont="1" applyAlignment="1"/>
    <xf numFmtId="0" fontId="23" fillId="0" borderId="0" xfId="0" applyFont="1" applyAlignment="1"/>
    <xf numFmtId="0" fontId="4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2" fillId="0" borderId="0" xfId="0" applyFont="1" applyFill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15" fontId="22" fillId="0" borderId="0" xfId="0" applyNumberFormat="1" applyFont="1" applyAlignment="1">
      <alignment horizontal="center"/>
    </xf>
    <xf numFmtId="0" fontId="36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</cellXfs>
  <cellStyles count="82">
    <cellStyle name="20% - Accent1 2" xfId="1"/>
    <cellStyle name="20% - Accent1 2 2" xfId="45"/>
    <cellStyle name="20% - Accent2 2" xfId="2"/>
    <cellStyle name="20% - Accent2 2 2" xfId="46"/>
    <cellStyle name="20% - Accent3 2" xfId="3"/>
    <cellStyle name="20% - Accent3 2 2" xfId="47"/>
    <cellStyle name="20% - Accent4 2" xfId="4"/>
    <cellStyle name="20% - Accent4 2 2" xfId="48"/>
    <cellStyle name="20% - Accent5 2" xfId="5"/>
    <cellStyle name="20% - Accent5 2 2" xfId="49"/>
    <cellStyle name="20% - Accent6 2" xfId="6"/>
    <cellStyle name="20% - Accent6 2 2" xfId="50"/>
    <cellStyle name="40% - Accent1 2" xfId="7"/>
    <cellStyle name="40% - Accent1 2 2" xfId="51"/>
    <cellStyle name="40% - Accent2 2" xfId="8"/>
    <cellStyle name="40% - Accent2 2 2" xfId="52"/>
    <cellStyle name="40% - Accent3 2" xfId="9"/>
    <cellStyle name="40% - Accent3 2 2" xfId="53"/>
    <cellStyle name="40% - Accent4 2" xfId="10"/>
    <cellStyle name="40% - Accent4 2 2" xfId="54"/>
    <cellStyle name="40% - Accent5 2" xfId="11"/>
    <cellStyle name="40% - Accent5 2 2" xfId="55"/>
    <cellStyle name="40% - Accent6 2" xfId="12"/>
    <cellStyle name="40% - Accent6 2 2" xfId="56"/>
    <cellStyle name="60% - Accent1 2" xfId="13"/>
    <cellStyle name="60% - Accent1 2 2" xfId="57"/>
    <cellStyle name="60% - Accent2 2" xfId="14"/>
    <cellStyle name="60% - Accent2 2 2" xfId="58"/>
    <cellStyle name="60% - Accent3 2" xfId="15"/>
    <cellStyle name="60% - Accent3 2 2" xfId="59"/>
    <cellStyle name="60% - Accent4 2" xfId="16"/>
    <cellStyle name="60% - Accent4 2 2" xfId="60"/>
    <cellStyle name="60% - Accent5 2" xfId="17"/>
    <cellStyle name="60% - Accent5 2 2" xfId="61"/>
    <cellStyle name="60% - Accent6 2" xfId="18"/>
    <cellStyle name="60% - Accent6 2 2" xfId="62"/>
    <cellStyle name="Accent1 2" xfId="19"/>
    <cellStyle name="Accent1 2 2" xfId="63"/>
    <cellStyle name="Accent2 2" xfId="20"/>
    <cellStyle name="Accent2 2 2" xfId="64"/>
    <cellStyle name="Accent3 2" xfId="21"/>
    <cellStyle name="Accent3 2 2" xfId="65"/>
    <cellStyle name="Accent4 2" xfId="22"/>
    <cellStyle name="Accent4 2 2" xfId="66"/>
    <cellStyle name="Accent5 2" xfId="23"/>
    <cellStyle name="Accent5 2 2" xfId="67"/>
    <cellStyle name="Accent6 2" xfId="24"/>
    <cellStyle name="Accent6 2 2" xfId="68"/>
    <cellStyle name="Bad 2" xfId="25"/>
    <cellStyle name="Calculation 2" xfId="26"/>
    <cellStyle name="Check Cell 2" xfId="27"/>
    <cellStyle name="Comma 2" xfId="28"/>
    <cellStyle name="Comma 2 2" xfId="69"/>
    <cellStyle name="Explanatory Text 2" xfId="29"/>
    <cellStyle name="Explanatory Text 2 2" xfId="70"/>
    <cellStyle name="Good 2" xfId="30"/>
    <cellStyle name="Heading 1 2" xfId="71"/>
    <cellStyle name="Heading 2 2" xfId="72"/>
    <cellStyle name="Heading 3 2" xfId="73"/>
    <cellStyle name="Heading 4 2" xfId="74"/>
    <cellStyle name="Input 2" xfId="31"/>
    <cellStyle name="Linked Cell 2" xfId="32"/>
    <cellStyle name="Neutral 2" xfId="33"/>
    <cellStyle name="Normal" xfId="0" builtinId="0"/>
    <cellStyle name="Normal 2" xfId="34"/>
    <cellStyle name="Normal 2 2" xfId="75"/>
    <cellStyle name="Normal 3" xfId="35"/>
    <cellStyle name="Normal 3 2" xfId="76"/>
    <cellStyle name="Normal 4" xfId="43"/>
    <cellStyle name="Note 2" xfId="36"/>
    <cellStyle name="Note 2 2" xfId="77"/>
    <cellStyle name="Note 3" xfId="41"/>
    <cellStyle name="Note 4" xfId="42"/>
    <cellStyle name="Note 4 2" xfId="81"/>
    <cellStyle name="Output 2" xfId="37"/>
    <cellStyle name="Percent 2" xfId="38"/>
    <cellStyle name="Percent 2 2" xfId="78"/>
    <cellStyle name="Percent 3" xfId="44"/>
    <cellStyle name="Title 2" xfId="79"/>
    <cellStyle name="Total 2" xfId="39"/>
    <cellStyle name="Total 2 2" xfId="80"/>
    <cellStyle name="Warning Text 2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28575</xdr:colOff>
      <xdr:row>5</xdr:row>
      <xdr:rowOff>7081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77325" cy="8235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RANSFER\MSEXCEL\CFR_RET\MONTH\FIN_INST\FIMMMDD.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ISD%20MGT%20REPORTS\2013\FIA%20Licensees\FISIS%20Reports-Mar%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BANKDATA\Prud.%20Indicators\2013\Annual%20Indicator\sysind%20Mar-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13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5"/>
      <sheetName val="FI6"/>
      <sheetName val="FI 7"/>
      <sheetName val="FI 8"/>
      <sheetName val="Macro1"/>
    </sheetNames>
    <sheetDataSet>
      <sheetData sheetId="0"/>
      <sheetData sheetId="1">
        <row r="31">
          <cell r="B31" t="str">
            <v>FINANCIAL INSTITUTIONS SUPERVISORY DIVISION</v>
          </cell>
        </row>
      </sheetData>
      <sheetData sheetId="2">
        <row r="33">
          <cell r="A33" t="str">
            <v>FINANCIAL INSTITUTIONS SUPERVISORY DIVISION</v>
          </cell>
        </row>
      </sheetData>
      <sheetData sheetId="3"/>
      <sheetData sheetId="4">
        <row r="110">
          <cell r="A110" t="str">
            <v>Recover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urity Profile"/>
      <sheetName val="Revaluation"/>
      <sheetName val="CB SEP 2012 SELECTED FX DATA"/>
      <sheetName val="FIA Mar 13"/>
      <sheetName val="BS Sep 12"/>
      <sheetName val="798 CU FISIS"/>
      <sheetName val="512 BS"/>
      <sheetName val="560"/>
      <sheetName val="worksheet "/>
      <sheetName val="Calendar Year Profitability"/>
      <sheetName val="Profitability"/>
      <sheetName val="FISD-copy"/>
      <sheetName val="Annual4sectors(legal)"/>
      <sheetName val="BOJ Annual"/>
      <sheetName val="Publication"/>
      <sheetName val="SYS ASS"/>
      <sheetName val="3sectors SysReview"/>
      <sheetName val="Q 4sectors SysReview   "/>
      <sheetName val="market share and PDL"/>
      <sheetName val="CU DATA"/>
      <sheetName val="DepGov"/>
      <sheetName val="Qtly for pub"/>
      <sheetName val=" sel.deps &amp; loans"/>
      <sheetName val="profile of depositsdec"/>
      <sheetName val="Profile of FX deposits"/>
      <sheetName val="DEPOSITS  GRAPHS"/>
      <sheetName val="LOANS  GRAPHS "/>
      <sheetName val="DEPOSITS  GRAPHS-OCT05"/>
      <sheetName val="npls &amp; loans graph"/>
      <sheetName val="Rate of Growth Charts"/>
      <sheetName val="System Graphs"/>
      <sheetName val="Sys Graph Data"/>
      <sheetName val="market share onl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0">
          <cell r="AB180">
            <v>0.11449991333774942</v>
          </cell>
        </row>
        <row r="190">
          <cell r="AB190">
            <v>1.0558331528252656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F4761"/>
  <sheetViews>
    <sheetView tabSelected="1" zoomScale="70" zoomScaleNormal="70" workbookViewId="0">
      <selection activeCell="AE44" sqref="AE44"/>
    </sheetView>
  </sheetViews>
  <sheetFormatPr defaultRowHeight="12.75" x14ac:dyDescent="0.2"/>
  <cols>
    <col min="1" max="1" width="74.5703125" customWidth="1"/>
    <col min="2" max="2" width="13.42578125" customWidth="1"/>
    <col min="3" max="3" width="2.42578125" customWidth="1"/>
    <col min="4" max="4" width="12.42578125" style="12" customWidth="1"/>
    <col min="5" max="5" width="2.140625" style="12" customWidth="1"/>
    <col min="6" max="6" width="13.5703125" customWidth="1"/>
    <col min="7" max="7" width="3" customWidth="1"/>
    <col min="8" max="8" width="13.85546875" customWidth="1"/>
    <col min="9" max="9" width="2.28515625" customWidth="1"/>
    <col min="10" max="10" width="11.42578125" style="12" customWidth="1"/>
    <col min="11" max="11" width="2.140625" style="12" customWidth="1"/>
    <col min="12" max="12" width="12.140625" customWidth="1"/>
    <col min="13" max="13" width="3.42578125" customWidth="1"/>
    <col min="14" max="14" width="15.28515625" customWidth="1"/>
    <col min="15" max="15" width="2.7109375" customWidth="1"/>
    <col min="16" max="16" width="14.7109375" style="12" customWidth="1"/>
    <col min="17" max="17" width="16.7109375" customWidth="1"/>
    <col min="18" max="18" width="4.140625" customWidth="1"/>
    <col min="19" max="19" width="17" customWidth="1"/>
    <col min="20" max="20" width="15" customWidth="1"/>
    <col min="21" max="21" width="13.28515625" customWidth="1"/>
    <col min="22" max="22" width="1.28515625" customWidth="1"/>
    <col min="26" max="26" width="4.42578125" customWidth="1"/>
  </cols>
  <sheetData>
    <row r="7" spans="1:29" ht="15.75" x14ac:dyDescent="0.25">
      <c r="A7" s="122" t="s">
        <v>88</v>
      </c>
    </row>
    <row r="8" spans="1:29" ht="15.75" x14ac:dyDescent="0.25">
      <c r="A8" s="123" t="s">
        <v>89</v>
      </c>
    </row>
    <row r="12" spans="1:29" s="10" customFormat="1" ht="15.75" customHeight="1" x14ac:dyDescent="0.25">
      <c r="T12" s="11"/>
    </row>
    <row r="13" spans="1:29" s="12" customFormat="1" ht="20.100000000000001" customHeight="1" x14ac:dyDescent="0.3">
      <c r="A13" s="128" t="s">
        <v>1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45"/>
      <c r="W13" s="41"/>
      <c r="X13" s="41"/>
      <c r="Y13" s="41"/>
      <c r="Z13" s="41"/>
      <c r="AA13" s="41"/>
      <c r="AB13" s="41"/>
      <c r="AC13" s="41"/>
    </row>
    <row r="14" spans="1:29" s="12" customFormat="1" ht="22.5" customHeight="1" x14ac:dyDescent="0.2">
      <c r="A14" s="129" t="s">
        <v>2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46"/>
      <c r="W14" s="43"/>
      <c r="X14" s="43"/>
      <c r="Y14" s="43"/>
      <c r="Z14" s="43"/>
      <c r="AA14" s="44"/>
      <c r="AB14" s="44"/>
      <c r="AC14" s="43"/>
    </row>
    <row r="15" spans="1:29" s="12" customFormat="1" ht="20.100000000000001" customHeight="1" x14ac:dyDescent="0.3">
      <c r="A15" s="130" t="s">
        <v>3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45"/>
      <c r="W15" s="41"/>
      <c r="X15" s="41"/>
      <c r="Y15" s="41"/>
      <c r="Z15" s="41"/>
      <c r="AA15" s="41"/>
      <c r="AB15" s="41"/>
      <c r="AC15" s="41"/>
    </row>
    <row r="16" spans="1:29" s="12" customFormat="1" ht="20.100000000000001" customHeight="1" x14ac:dyDescent="0.3">
      <c r="A16" s="130" t="s">
        <v>4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4"/>
      <c r="X16" s="13"/>
    </row>
    <row r="17" spans="1:22" s="12" customFormat="1" ht="17.25" customHeight="1" x14ac:dyDescent="0.3">
      <c r="A17" s="131">
        <v>41364</v>
      </c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</row>
    <row r="18" spans="1:22" s="10" customFormat="1" ht="18.75" customHeight="1" x14ac:dyDescent="0.3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</row>
    <row r="19" spans="1:22" s="10" customFormat="1" ht="21" customHeight="1" x14ac:dyDescent="0.3">
      <c r="A19" s="48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</row>
    <row r="20" spans="1:22" ht="42" customHeight="1" x14ac:dyDescent="0.3">
      <c r="A20" s="42"/>
      <c r="B20" s="132" t="s">
        <v>5</v>
      </c>
      <c r="C20" s="132"/>
      <c r="D20" s="132"/>
      <c r="E20" s="132"/>
      <c r="F20" s="132"/>
      <c r="G20" s="49"/>
      <c r="H20" s="130" t="s">
        <v>6</v>
      </c>
      <c r="I20" s="130"/>
      <c r="J20" s="130"/>
      <c r="K20" s="130"/>
      <c r="L20" s="130"/>
      <c r="M20" s="49"/>
      <c r="N20" s="130" t="s">
        <v>7</v>
      </c>
      <c r="O20" s="130"/>
      <c r="P20" s="130"/>
      <c r="Q20" s="130"/>
      <c r="R20" s="4"/>
      <c r="S20" s="133" t="s">
        <v>8</v>
      </c>
      <c r="T20" s="133"/>
      <c r="U20" s="133"/>
      <c r="V20" s="4"/>
    </row>
    <row r="21" spans="1:22" s="2" customFormat="1" ht="25.5" customHeight="1" x14ac:dyDescent="0.3">
      <c r="A21" s="50"/>
      <c r="B21" s="51">
        <v>41364</v>
      </c>
      <c r="C21" s="52"/>
      <c r="D21" s="53">
        <v>40999</v>
      </c>
      <c r="E21" s="52"/>
      <c r="F21" s="53">
        <v>40633</v>
      </c>
      <c r="G21" s="52"/>
      <c r="H21" s="51">
        <v>41364</v>
      </c>
      <c r="I21" s="52"/>
      <c r="J21" s="53">
        <v>40999</v>
      </c>
      <c r="K21" s="52"/>
      <c r="L21" s="53">
        <v>40633</v>
      </c>
      <c r="M21" s="52"/>
      <c r="N21" s="51">
        <v>41364</v>
      </c>
      <c r="O21" s="55"/>
      <c r="P21" s="53">
        <v>40999</v>
      </c>
      <c r="Q21" s="53">
        <v>40633</v>
      </c>
      <c r="R21" s="4"/>
      <c r="S21" s="51">
        <v>41364</v>
      </c>
      <c r="T21" s="53">
        <v>40999</v>
      </c>
      <c r="U21" s="53">
        <v>40633</v>
      </c>
      <c r="V21" s="4"/>
    </row>
    <row r="22" spans="1:22" ht="14.25" customHeight="1" x14ac:dyDescent="0.3">
      <c r="A22" s="50"/>
      <c r="B22" s="51"/>
      <c r="C22" s="51"/>
      <c r="D22" s="54"/>
      <c r="E22" s="54"/>
      <c r="F22" s="54"/>
      <c r="G22" s="4"/>
      <c r="H22" s="51"/>
      <c r="I22" s="51"/>
      <c r="J22" s="54"/>
      <c r="K22" s="54"/>
      <c r="L22" s="54"/>
      <c r="M22" s="56"/>
      <c r="N22" s="51"/>
      <c r="O22" s="51"/>
      <c r="P22" s="54"/>
      <c r="Q22" s="54"/>
      <c r="R22" s="4"/>
      <c r="S22" s="51"/>
      <c r="T22" s="54"/>
      <c r="U22" s="54"/>
      <c r="V22" s="4"/>
    </row>
    <row r="23" spans="1:22" s="2" customFormat="1" ht="20.100000000000001" customHeight="1" x14ac:dyDescent="0.3">
      <c r="A23" s="50" t="s">
        <v>9</v>
      </c>
      <c r="B23" s="57">
        <v>7</v>
      </c>
      <c r="C23" s="57"/>
      <c r="D23" s="58">
        <v>7</v>
      </c>
      <c r="E23" s="58"/>
      <c r="F23" s="58">
        <v>7</v>
      </c>
      <c r="G23" s="4"/>
      <c r="H23" s="57">
        <v>2</v>
      </c>
      <c r="I23" s="4"/>
      <c r="J23" s="58">
        <v>2</v>
      </c>
      <c r="K23" s="58"/>
      <c r="L23" s="58">
        <v>2</v>
      </c>
      <c r="M23" s="56"/>
      <c r="N23" s="57">
        <v>4</v>
      </c>
      <c r="O23" s="57"/>
      <c r="P23" s="58">
        <v>4</v>
      </c>
      <c r="Q23" s="58">
        <v>4</v>
      </c>
      <c r="R23" s="4"/>
      <c r="S23" s="57">
        <v>13</v>
      </c>
      <c r="T23" s="58">
        <v>13</v>
      </c>
      <c r="U23" s="59">
        <v>13</v>
      </c>
      <c r="V23" s="4"/>
    </row>
    <row r="24" spans="1:22" s="2" customFormat="1" ht="17.25" customHeight="1" x14ac:dyDescent="0.3">
      <c r="A24" s="39" t="s">
        <v>10</v>
      </c>
      <c r="B24" s="57"/>
      <c r="C24" s="57"/>
      <c r="D24" s="58"/>
      <c r="E24" s="58"/>
      <c r="F24" s="58"/>
      <c r="G24" s="4"/>
      <c r="H24" s="57"/>
      <c r="I24" s="57"/>
      <c r="J24" s="58"/>
      <c r="K24" s="58"/>
      <c r="L24" s="58"/>
      <c r="M24" s="56"/>
      <c r="N24" s="57"/>
      <c r="O24" s="57"/>
      <c r="P24" s="58"/>
      <c r="Q24" s="58"/>
      <c r="R24" s="4"/>
      <c r="S24" s="57"/>
      <c r="T24" s="60"/>
      <c r="U24" s="60"/>
      <c r="V24" s="4"/>
    </row>
    <row r="25" spans="1:22" s="2" customFormat="1" ht="22.5" customHeight="1" x14ac:dyDescent="0.3">
      <c r="A25" s="61" t="s">
        <v>58</v>
      </c>
      <c r="B25" s="62">
        <v>689977</v>
      </c>
      <c r="C25" s="62"/>
      <c r="D25" s="63">
        <v>629051</v>
      </c>
      <c r="E25" s="63"/>
      <c r="F25" s="63">
        <v>593671</v>
      </c>
      <c r="G25" s="4"/>
      <c r="H25" s="62">
        <v>22433</v>
      </c>
      <c r="I25" s="62"/>
      <c r="J25" s="64">
        <v>20232</v>
      </c>
      <c r="K25" s="64"/>
      <c r="L25" s="64">
        <v>25754</v>
      </c>
      <c r="M25" s="56"/>
      <c r="N25" s="62">
        <v>198785</v>
      </c>
      <c r="O25" s="62"/>
      <c r="P25" s="63">
        <v>189535</v>
      </c>
      <c r="Q25" s="64">
        <v>173451</v>
      </c>
      <c r="R25" s="4"/>
      <c r="S25" s="62">
        <v>911195</v>
      </c>
      <c r="T25" s="63">
        <v>838818</v>
      </c>
      <c r="U25" s="63">
        <v>792876</v>
      </c>
      <c r="V25" s="4"/>
    </row>
    <row r="26" spans="1:22" s="2" customFormat="1" ht="22.5" customHeight="1" x14ac:dyDescent="0.3">
      <c r="A26" s="61" t="s">
        <v>59</v>
      </c>
      <c r="B26" s="62">
        <v>677473</v>
      </c>
      <c r="C26" s="62"/>
      <c r="D26" s="63">
        <v>615320</v>
      </c>
      <c r="E26" s="63"/>
      <c r="F26" s="64">
        <v>580659</v>
      </c>
      <c r="G26" s="4"/>
      <c r="H26" s="62">
        <v>22388</v>
      </c>
      <c r="I26" s="62"/>
      <c r="J26" s="64">
        <v>20182</v>
      </c>
      <c r="K26" s="64"/>
      <c r="L26" s="64">
        <v>25503</v>
      </c>
      <c r="M26" s="65"/>
      <c r="N26" s="62">
        <v>198785</v>
      </c>
      <c r="O26" s="62"/>
      <c r="P26" s="63">
        <v>189535</v>
      </c>
      <c r="Q26" s="64">
        <v>173451</v>
      </c>
      <c r="R26" s="4"/>
      <c r="S26" s="62">
        <v>898646</v>
      </c>
      <c r="T26" s="63">
        <v>825037</v>
      </c>
      <c r="U26" s="63">
        <v>779613</v>
      </c>
      <c r="V26" s="4"/>
    </row>
    <row r="27" spans="1:22" s="2" customFormat="1" ht="22.5" customHeight="1" x14ac:dyDescent="0.3">
      <c r="A27" s="30" t="s">
        <v>11</v>
      </c>
      <c r="B27" s="62">
        <v>153601</v>
      </c>
      <c r="C27" s="62"/>
      <c r="D27" s="64">
        <v>119602</v>
      </c>
      <c r="E27" s="64"/>
      <c r="F27" s="64">
        <v>112117</v>
      </c>
      <c r="G27" s="4"/>
      <c r="H27" s="62">
        <v>1567</v>
      </c>
      <c r="I27" s="62"/>
      <c r="J27" s="64">
        <v>1264</v>
      </c>
      <c r="K27" s="64"/>
      <c r="L27" s="64">
        <v>1830</v>
      </c>
      <c r="M27" s="65"/>
      <c r="N27" s="62">
        <v>21065</v>
      </c>
      <c r="O27" s="62"/>
      <c r="P27" s="63">
        <v>16452</v>
      </c>
      <c r="Q27" s="64">
        <v>19543</v>
      </c>
      <c r="R27" s="4"/>
      <c r="S27" s="62">
        <v>176233</v>
      </c>
      <c r="T27" s="63">
        <v>137318</v>
      </c>
      <c r="U27" s="63">
        <v>133490</v>
      </c>
      <c r="V27" s="4"/>
    </row>
    <row r="28" spans="1:22" s="2" customFormat="1" ht="22.5" customHeight="1" x14ac:dyDescent="0.3">
      <c r="A28" s="30" t="s">
        <v>60</v>
      </c>
      <c r="B28" s="62">
        <v>164773</v>
      </c>
      <c r="C28" s="62"/>
      <c r="D28" s="64">
        <v>187579</v>
      </c>
      <c r="E28" s="64"/>
      <c r="F28" s="64">
        <v>186222</v>
      </c>
      <c r="G28" s="4"/>
      <c r="H28" s="62">
        <v>14095</v>
      </c>
      <c r="I28" s="62"/>
      <c r="J28" s="64">
        <v>11451</v>
      </c>
      <c r="K28" s="64"/>
      <c r="L28" s="64">
        <v>15865</v>
      </c>
      <c r="M28" s="65"/>
      <c r="N28" s="62">
        <v>71632</v>
      </c>
      <c r="O28" s="62"/>
      <c r="P28" s="63">
        <v>70011</v>
      </c>
      <c r="Q28" s="64">
        <v>60301</v>
      </c>
      <c r="R28" s="4"/>
      <c r="S28" s="62">
        <v>250500</v>
      </c>
      <c r="T28" s="63">
        <v>269041</v>
      </c>
      <c r="U28" s="63">
        <v>262388</v>
      </c>
      <c r="V28" s="4"/>
    </row>
    <row r="29" spans="1:22" s="2" customFormat="1" ht="22.5" customHeight="1" x14ac:dyDescent="0.3">
      <c r="A29" s="30" t="s">
        <v>61</v>
      </c>
      <c r="B29" s="62">
        <v>322640</v>
      </c>
      <c r="C29" s="62"/>
      <c r="D29" s="64">
        <v>277205</v>
      </c>
      <c r="E29" s="64"/>
      <c r="F29" s="64">
        <v>248924</v>
      </c>
      <c r="G29" s="4"/>
      <c r="H29" s="62">
        <v>5821</v>
      </c>
      <c r="I29" s="62"/>
      <c r="J29" s="64">
        <v>6898</v>
      </c>
      <c r="K29" s="64"/>
      <c r="L29" s="64">
        <v>7148</v>
      </c>
      <c r="M29" s="65"/>
      <c r="N29" s="62">
        <v>98489</v>
      </c>
      <c r="O29" s="62"/>
      <c r="P29" s="63">
        <v>90262</v>
      </c>
      <c r="Q29" s="64">
        <v>87647</v>
      </c>
      <c r="R29" s="4"/>
      <c r="S29" s="62">
        <v>426950</v>
      </c>
      <c r="T29" s="63">
        <v>374365</v>
      </c>
      <c r="U29" s="63">
        <v>343719</v>
      </c>
      <c r="V29" s="4"/>
    </row>
    <row r="30" spans="1:22" s="2" customFormat="1" ht="22.5" customHeight="1" x14ac:dyDescent="0.3">
      <c r="A30" s="30" t="s">
        <v>62</v>
      </c>
      <c r="B30" s="62">
        <v>314398</v>
      </c>
      <c r="C30" s="62"/>
      <c r="D30" s="64">
        <v>268262</v>
      </c>
      <c r="E30" s="64"/>
      <c r="F30" s="64">
        <v>242448</v>
      </c>
      <c r="G30" s="4"/>
      <c r="H30" s="62">
        <v>5723</v>
      </c>
      <c r="I30" s="62"/>
      <c r="J30" s="64">
        <v>6553</v>
      </c>
      <c r="K30" s="64"/>
      <c r="L30" s="64">
        <v>6782</v>
      </c>
      <c r="M30" s="65"/>
      <c r="N30" s="62">
        <v>97137</v>
      </c>
      <c r="O30" s="62"/>
      <c r="P30" s="63">
        <v>89003</v>
      </c>
      <c r="Q30" s="64">
        <v>86109</v>
      </c>
      <c r="R30" s="4"/>
      <c r="S30" s="62">
        <v>417258</v>
      </c>
      <c r="T30" s="63">
        <v>363818</v>
      </c>
      <c r="U30" s="63">
        <v>335339</v>
      </c>
      <c r="V30" s="4"/>
    </row>
    <row r="31" spans="1:22" s="2" customFormat="1" ht="22.5" customHeight="1" x14ac:dyDescent="0.3">
      <c r="A31" s="30" t="s">
        <v>12</v>
      </c>
      <c r="B31" s="62">
        <v>464948</v>
      </c>
      <c r="C31" s="62"/>
      <c r="D31" s="64">
        <v>409845</v>
      </c>
      <c r="E31" s="64"/>
      <c r="F31" s="64">
        <v>382637</v>
      </c>
      <c r="G31" s="4"/>
      <c r="H31" s="62">
        <v>8882</v>
      </c>
      <c r="I31" s="62"/>
      <c r="J31" s="66">
        <v>6471</v>
      </c>
      <c r="K31" s="66"/>
      <c r="L31" s="64">
        <v>8536</v>
      </c>
      <c r="M31" s="65"/>
      <c r="N31" s="62">
        <v>134747</v>
      </c>
      <c r="O31" s="62"/>
      <c r="P31" s="63">
        <v>123703</v>
      </c>
      <c r="Q31" s="66">
        <v>119037</v>
      </c>
      <c r="R31" s="4"/>
      <c r="S31" s="62">
        <v>608577</v>
      </c>
      <c r="T31" s="63">
        <v>540019</v>
      </c>
      <c r="U31" s="63">
        <v>510210</v>
      </c>
      <c r="V31" s="4"/>
    </row>
    <row r="32" spans="1:22" s="9" customFormat="1" ht="21.75" customHeight="1" x14ac:dyDescent="0.3">
      <c r="A32" s="30" t="s">
        <v>63</v>
      </c>
      <c r="B32" s="67">
        <v>87872</v>
      </c>
      <c r="C32" s="67"/>
      <c r="D32" s="68">
        <v>77019</v>
      </c>
      <c r="E32" s="68"/>
      <c r="F32" s="68">
        <v>84746</v>
      </c>
      <c r="G32" s="67"/>
      <c r="H32" s="67">
        <v>8350</v>
      </c>
      <c r="I32" s="67"/>
      <c r="J32" s="66">
        <v>8633</v>
      </c>
      <c r="K32" s="69"/>
      <c r="L32" s="66">
        <v>11793</v>
      </c>
      <c r="M32" s="67"/>
      <c r="N32" s="67">
        <v>26889</v>
      </c>
      <c r="O32" s="67"/>
      <c r="P32" s="68">
        <v>25015</v>
      </c>
      <c r="Q32" s="68">
        <v>23297</v>
      </c>
      <c r="R32" s="67"/>
      <c r="S32" s="67">
        <v>123111</v>
      </c>
      <c r="T32" s="68">
        <v>110667</v>
      </c>
      <c r="U32" s="68">
        <v>119836</v>
      </c>
      <c r="V32" s="8"/>
    </row>
    <row r="33" spans="1:22" s="2" customFormat="1" ht="23.25" customHeight="1" x14ac:dyDescent="0.3">
      <c r="A33" s="30" t="s">
        <v>13</v>
      </c>
      <c r="B33" s="62">
        <v>20416</v>
      </c>
      <c r="C33" s="62"/>
      <c r="D33" s="63">
        <v>23356</v>
      </c>
      <c r="E33" s="63"/>
      <c r="F33" s="63">
        <v>17102</v>
      </c>
      <c r="G33" s="4"/>
      <c r="H33" s="62">
        <v>561</v>
      </c>
      <c r="I33" s="62"/>
      <c r="J33" s="63">
        <v>3157</v>
      </c>
      <c r="K33" s="63"/>
      <c r="L33" s="63">
        <v>3010</v>
      </c>
      <c r="M33" s="65"/>
      <c r="N33" s="62">
        <v>5656</v>
      </c>
      <c r="O33" s="62"/>
      <c r="P33" s="63">
        <v>5645</v>
      </c>
      <c r="Q33" s="63">
        <v>5586</v>
      </c>
      <c r="R33" s="4"/>
      <c r="S33" s="62">
        <v>26633</v>
      </c>
      <c r="T33" s="63">
        <v>32158</v>
      </c>
      <c r="U33" s="63">
        <v>25698</v>
      </c>
      <c r="V33" s="4"/>
    </row>
    <row r="34" spans="1:22" s="2" customFormat="1" ht="22.5" customHeight="1" x14ac:dyDescent="0.3">
      <c r="A34" s="30" t="s">
        <v>14</v>
      </c>
      <c r="B34" s="62">
        <v>19687</v>
      </c>
      <c r="C34" s="62"/>
      <c r="D34" s="63">
        <v>19867</v>
      </c>
      <c r="E34" s="63"/>
      <c r="F34" s="63">
        <v>15871</v>
      </c>
      <c r="G34" s="4"/>
      <c r="H34" s="62">
        <v>754</v>
      </c>
      <c r="I34" s="62"/>
      <c r="J34" s="63">
        <v>2420</v>
      </c>
      <c r="K34" s="63"/>
      <c r="L34" s="63">
        <v>1597</v>
      </c>
      <c r="M34" s="65"/>
      <c r="N34" s="62">
        <v>4293</v>
      </c>
      <c r="O34" s="6"/>
      <c r="P34" s="64">
        <v>3649</v>
      </c>
      <c r="Q34" s="64">
        <v>3453</v>
      </c>
      <c r="R34" s="4"/>
      <c r="S34" s="62">
        <v>24734</v>
      </c>
      <c r="T34" s="63">
        <v>25936</v>
      </c>
      <c r="U34" s="63">
        <v>20921</v>
      </c>
      <c r="V34" s="4"/>
    </row>
    <row r="35" spans="1:22" s="1" customFormat="1" ht="22.5" customHeight="1" x14ac:dyDescent="0.3">
      <c r="A35" s="61" t="s">
        <v>64</v>
      </c>
      <c r="B35" s="67">
        <v>65950</v>
      </c>
      <c r="C35" s="67"/>
      <c r="D35" s="66">
        <v>64113</v>
      </c>
      <c r="E35" s="66"/>
      <c r="F35" s="66">
        <v>61221</v>
      </c>
      <c r="G35" s="8"/>
      <c r="H35" s="67">
        <v>3927</v>
      </c>
      <c r="I35" s="67"/>
      <c r="J35" s="66">
        <v>2605</v>
      </c>
      <c r="K35" s="66"/>
      <c r="L35" s="66">
        <v>3462</v>
      </c>
      <c r="M35" s="70"/>
      <c r="N35" s="67">
        <v>23973</v>
      </c>
      <c r="O35" s="67"/>
      <c r="P35" s="68">
        <v>22786</v>
      </c>
      <c r="Q35" s="66">
        <v>21079</v>
      </c>
      <c r="R35" s="8"/>
      <c r="S35" s="67">
        <v>93850</v>
      </c>
      <c r="T35" s="68">
        <v>89504</v>
      </c>
      <c r="U35" s="68">
        <v>85762</v>
      </c>
      <c r="V35" s="8"/>
    </row>
    <row r="36" spans="1:22" s="14" customFormat="1" ht="23.25" customHeight="1" x14ac:dyDescent="0.3">
      <c r="A36" s="30" t="s">
        <v>15</v>
      </c>
      <c r="B36" s="62">
        <v>12504</v>
      </c>
      <c r="C36" s="62"/>
      <c r="D36" s="64">
        <v>13731</v>
      </c>
      <c r="E36" s="64"/>
      <c r="F36" s="64">
        <v>13012</v>
      </c>
      <c r="G36" s="65"/>
      <c r="H36" s="62">
        <v>45</v>
      </c>
      <c r="I36" s="62"/>
      <c r="J36" s="64">
        <v>50</v>
      </c>
      <c r="K36" s="64"/>
      <c r="L36" s="64">
        <v>251</v>
      </c>
      <c r="M36" s="65"/>
      <c r="N36" s="62">
        <v>0</v>
      </c>
      <c r="O36" s="62"/>
      <c r="P36" s="64">
        <v>0</v>
      </c>
      <c r="Q36" s="64">
        <v>0</v>
      </c>
      <c r="R36" s="4"/>
      <c r="S36" s="62">
        <v>12549</v>
      </c>
      <c r="T36" s="63">
        <v>13781</v>
      </c>
      <c r="U36" s="63">
        <v>13263</v>
      </c>
      <c r="V36" s="4"/>
    </row>
    <row r="37" spans="1:22" s="1" customFormat="1" ht="21.75" customHeight="1" x14ac:dyDescent="0.3">
      <c r="A37" s="30" t="s">
        <v>0</v>
      </c>
      <c r="B37" s="67">
        <v>318</v>
      </c>
      <c r="C37" s="67"/>
      <c r="D37" s="66">
        <v>306</v>
      </c>
      <c r="E37" s="66"/>
      <c r="F37" s="66">
        <v>298</v>
      </c>
      <c r="G37" s="70"/>
      <c r="H37" s="67">
        <v>0</v>
      </c>
      <c r="I37" s="67"/>
      <c r="J37" s="66">
        <v>0</v>
      </c>
      <c r="K37" s="66"/>
      <c r="L37" s="66">
        <v>0</v>
      </c>
      <c r="M37" s="70"/>
      <c r="N37" s="67">
        <v>0</v>
      </c>
      <c r="O37" s="67"/>
      <c r="P37" s="66">
        <v>0</v>
      </c>
      <c r="Q37" s="66">
        <v>0</v>
      </c>
      <c r="R37" s="8"/>
      <c r="S37" s="67">
        <v>318</v>
      </c>
      <c r="T37" s="68">
        <v>306</v>
      </c>
      <c r="U37" s="68">
        <v>298</v>
      </c>
      <c r="V37" s="8"/>
    </row>
    <row r="38" spans="1:22" s="14" customFormat="1" ht="22.5" customHeight="1" x14ac:dyDescent="0.3">
      <c r="A38" s="30" t="s">
        <v>16</v>
      </c>
      <c r="B38" s="62" t="s">
        <v>17</v>
      </c>
      <c r="C38" s="62"/>
      <c r="D38" s="64" t="s">
        <v>17</v>
      </c>
      <c r="E38" s="64"/>
      <c r="F38" s="64" t="s">
        <v>17</v>
      </c>
      <c r="G38" s="65"/>
      <c r="H38" s="62" t="s">
        <v>17</v>
      </c>
      <c r="I38" s="62"/>
      <c r="J38" s="64" t="s">
        <v>17</v>
      </c>
      <c r="K38" s="64"/>
      <c r="L38" s="64" t="s">
        <v>17</v>
      </c>
      <c r="M38" s="65"/>
      <c r="N38" s="62" t="s">
        <v>17</v>
      </c>
      <c r="O38" s="62"/>
      <c r="P38" s="64" t="s">
        <v>17</v>
      </c>
      <c r="Q38" s="64" t="s">
        <v>17</v>
      </c>
      <c r="R38" s="4"/>
      <c r="S38" s="62" t="s">
        <v>17</v>
      </c>
      <c r="T38" s="63" t="s">
        <v>17</v>
      </c>
      <c r="U38" s="63" t="s">
        <v>17</v>
      </c>
      <c r="V38" s="4"/>
    </row>
    <row r="39" spans="1:22" s="14" customFormat="1" ht="22.5" customHeight="1" x14ac:dyDescent="0.3">
      <c r="A39" s="30"/>
      <c r="B39" s="62"/>
      <c r="C39" s="62"/>
      <c r="D39" s="64"/>
      <c r="E39" s="64"/>
      <c r="F39" s="64"/>
      <c r="G39" s="65"/>
      <c r="H39" s="62"/>
      <c r="I39" s="62"/>
      <c r="J39" s="64"/>
      <c r="K39" s="64"/>
      <c r="L39" s="64"/>
      <c r="M39" s="65"/>
      <c r="N39" s="62"/>
      <c r="O39" s="62"/>
      <c r="P39" s="64"/>
      <c r="Q39" s="64"/>
      <c r="R39" s="4"/>
      <c r="S39" s="67"/>
      <c r="T39" s="63"/>
      <c r="U39" s="68"/>
      <c r="V39" s="4"/>
    </row>
    <row r="40" spans="1:22" s="2" customFormat="1" ht="21" customHeight="1" x14ac:dyDescent="0.3">
      <c r="A40" s="71" t="s">
        <v>18</v>
      </c>
      <c r="B40" s="72"/>
      <c r="C40" s="72"/>
      <c r="D40" s="65"/>
      <c r="E40" s="65"/>
      <c r="F40" s="65"/>
      <c r="G40" s="65"/>
      <c r="H40" s="72"/>
      <c r="I40" s="72"/>
      <c r="J40" s="65"/>
      <c r="K40" s="65"/>
      <c r="L40" s="65"/>
      <c r="M40" s="65"/>
      <c r="N40" s="72"/>
      <c r="O40" s="72"/>
      <c r="P40" s="65"/>
      <c r="Q40" s="65"/>
      <c r="R40" s="4"/>
      <c r="S40" s="4"/>
      <c r="T40" s="73"/>
      <c r="U40" s="73"/>
      <c r="V40" s="4"/>
    </row>
    <row r="41" spans="1:22" s="14" customFormat="1" ht="20.100000000000001" customHeight="1" x14ac:dyDescent="0.3">
      <c r="A41" s="4" t="s">
        <v>65</v>
      </c>
      <c r="B41" s="74">
        <v>9.6853832201204679E-2</v>
      </c>
      <c r="C41" s="74"/>
      <c r="D41" s="75">
        <v>5.9595297732245638E-2</v>
      </c>
      <c r="E41" s="76"/>
      <c r="F41" s="75">
        <v>-9.6256345495219706E-3</v>
      </c>
      <c r="G41" s="4"/>
      <c r="H41" s="78">
        <v>0.10878805852115461</v>
      </c>
      <c r="I41" s="79"/>
      <c r="J41" s="75">
        <v>-0.21441329502213249</v>
      </c>
      <c r="K41" s="75"/>
      <c r="L41" s="75">
        <v>-0.19866828463860109</v>
      </c>
      <c r="M41" s="29"/>
      <c r="N41" s="74">
        <v>4.880365104070488E-2</v>
      </c>
      <c r="O41" s="77"/>
      <c r="P41" s="80">
        <v>9.2729358723789429E-2</v>
      </c>
      <c r="Q41" s="81">
        <v>8.0348300540015322E-2</v>
      </c>
      <c r="R41" s="4"/>
      <c r="S41" s="74">
        <v>8.6284509869840653E-2</v>
      </c>
      <c r="T41" s="81">
        <v>5.7943486749504336E-2</v>
      </c>
      <c r="U41" s="81">
        <v>9.405010029906669E-4</v>
      </c>
      <c r="V41" s="4"/>
    </row>
    <row r="42" spans="1:22" s="14" customFormat="1" ht="20.100000000000001" customHeight="1" x14ac:dyDescent="0.3">
      <c r="A42" s="4" t="s">
        <v>19</v>
      </c>
      <c r="B42" s="74">
        <v>0.13444838902511924</v>
      </c>
      <c r="C42" s="74"/>
      <c r="D42" s="75">
        <v>7.1106557912590782E-2</v>
      </c>
      <c r="E42" s="76"/>
      <c r="F42" s="75">
        <v>1.1159735104937977E-2</v>
      </c>
      <c r="G42" s="82"/>
      <c r="H42" s="78">
        <v>0.37258538093030441</v>
      </c>
      <c r="I42" s="79"/>
      <c r="J42" s="80">
        <v>-0.24191658856607309</v>
      </c>
      <c r="K42" s="75"/>
      <c r="L42" s="75">
        <v>-0.30494259425128245</v>
      </c>
      <c r="M42" s="29"/>
      <c r="N42" s="74">
        <v>8.9278352182242948E-2</v>
      </c>
      <c r="O42" s="77"/>
      <c r="P42" s="80">
        <v>3.9197896452363552E-2</v>
      </c>
      <c r="Q42" s="81">
        <v>7.0062835414363145E-2</v>
      </c>
      <c r="R42" s="4"/>
      <c r="S42" s="74">
        <v>0.12695479233138093</v>
      </c>
      <c r="T42" s="81">
        <v>5.8424962270437662E-2</v>
      </c>
      <c r="U42" s="75">
        <v>1.6480123043085004E-2</v>
      </c>
      <c r="V42" s="4"/>
    </row>
    <row r="43" spans="1:22" s="14" customFormat="1" ht="20.100000000000001" customHeight="1" x14ac:dyDescent="0.3">
      <c r="A43" s="4" t="s">
        <v>20</v>
      </c>
      <c r="B43" s="74">
        <v>0.16390396998611137</v>
      </c>
      <c r="C43" s="74"/>
      <c r="D43" s="75">
        <v>0.11361299031029551</v>
      </c>
      <c r="E43" s="75"/>
      <c r="F43" s="75">
        <v>-3.1401511319330409E-2</v>
      </c>
      <c r="G43" s="82"/>
      <c r="H43" s="78">
        <v>-0.15613221223543056</v>
      </c>
      <c r="I43" s="79"/>
      <c r="J43" s="75">
        <v>-3.4974818130945717E-2</v>
      </c>
      <c r="K43" s="75"/>
      <c r="L43" s="75">
        <v>-0.23123252312325232</v>
      </c>
      <c r="M43" s="29"/>
      <c r="N43" s="74">
        <v>9.1145775630941034E-2</v>
      </c>
      <c r="O43" s="79"/>
      <c r="P43" s="75">
        <v>2.9835590493684894E-2</v>
      </c>
      <c r="Q43" s="75">
        <v>2.6612005856515374E-2</v>
      </c>
      <c r="R43" s="4"/>
      <c r="S43" s="74">
        <v>0.14046451992039855</v>
      </c>
      <c r="T43" s="75">
        <v>8.9160040614571792E-2</v>
      </c>
      <c r="U43" s="75">
        <v>-2.2600926444619484E-2</v>
      </c>
      <c r="V43" s="4"/>
    </row>
    <row r="44" spans="1:22" s="14" customFormat="1" ht="20.100000000000001" customHeight="1" x14ac:dyDescent="0.3">
      <c r="A44" s="4" t="s">
        <v>21</v>
      </c>
      <c r="B44" s="78">
        <v>2.8652535367242212E-2</v>
      </c>
      <c r="C44" s="74"/>
      <c r="D44" s="76">
        <v>4.7238692605478513E-2</v>
      </c>
      <c r="E44" s="76"/>
      <c r="F44" s="75">
        <v>3.0500429227894765E-2</v>
      </c>
      <c r="G44" s="4"/>
      <c r="H44" s="78">
        <v>0.50748560460652592</v>
      </c>
      <c r="I44" s="79"/>
      <c r="J44" s="75">
        <v>-0.24754477180820336</v>
      </c>
      <c r="K44" s="75"/>
      <c r="L44" s="75">
        <v>-0.27008222643896268</v>
      </c>
      <c r="M44" s="28"/>
      <c r="N44" s="74">
        <v>5.2093390678486791E-2</v>
      </c>
      <c r="O44" s="77"/>
      <c r="P44" s="75">
        <v>8.0981071208311592E-2</v>
      </c>
      <c r="Q44" s="75">
        <v>0.23168166413462662</v>
      </c>
      <c r="R44" s="4"/>
      <c r="S44" s="78">
        <v>4.8556489095459419E-2</v>
      </c>
      <c r="T44" s="81">
        <v>4.3632377976259885E-2</v>
      </c>
      <c r="U44" s="75">
        <v>5.5324489946595133E-2</v>
      </c>
      <c r="V44" s="4"/>
    </row>
    <row r="45" spans="1:22" s="14" customFormat="1" ht="21.75" customHeight="1" x14ac:dyDescent="0.3">
      <c r="A45" s="4" t="s">
        <v>22</v>
      </c>
      <c r="B45" s="78">
        <v>-0.12587771878746359</v>
      </c>
      <c r="C45" s="74"/>
      <c r="D45" s="75">
        <v>0.36568822359957898</v>
      </c>
      <c r="E45" s="75"/>
      <c r="F45" s="75">
        <v>0.30709263222256189</v>
      </c>
      <c r="G45" s="4"/>
      <c r="H45" s="78">
        <v>-0.82229965156794427</v>
      </c>
      <c r="I45" s="77"/>
      <c r="J45" s="75">
        <v>4.8837209302325581E-2</v>
      </c>
      <c r="K45" s="79"/>
      <c r="L45" s="75">
        <v>2.5790725326991675</v>
      </c>
      <c r="M45" s="28"/>
      <c r="N45" s="78">
        <v>1.9486271036315323E-3</v>
      </c>
      <c r="O45" s="79"/>
      <c r="P45" s="75">
        <v>1.0562119584675976E-2</v>
      </c>
      <c r="Q45" s="75">
        <v>2.3639362286970864E-2</v>
      </c>
      <c r="R45" s="4"/>
      <c r="S45" s="78">
        <v>-0.17180794825548854</v>
      </c>
      <c r="T45" s="80">
        <v>0.25138143046151451</v>
      </c>
      <c r="U45" s="75">
        <v>0.32586936332679806</v>
      </c>
      <c r="V45" s="4"/>
    </row>
    <row r="46" spans="1:22" s="2" customFormat="1" ht="19.899999999999999" customHeight="1" x14ac:dyDescent="0.3">
      <c r="A46" s="4"/>
      <c r="B46" s="78"/>
      <c r="C46" s="83"/>
      <c r="D46" s="4"/>
      <c r="E46" s="4"/>
      <c r="F46" s="4"/>
      <c r="G46" s="4"/>
      <c r="H46" s="83"/>
      <c r="I46" s="84"/>
      <c r="J46" s="4"/>
      <c r="K46" s="4"/>
      <c r="L46" s="4"/>
      <c r="M46" s="4"/>
      <c r="N46" s="74"/>
      <c r="O46" s="77"/>
      <c r="P46" s="77"/>
      <c r="Q46" s="77"/>
      <c r="R46" s="4"/>
      <c r="S46" s="78"/>
      <c r="T46" s="85"/>
      <c r="U46" s="85"/>
      <c r="V46" s="4"/>
    </row>
    <row r="47" spans="1:22" s="2" customFormat="1" ht="26.45" customHeight="1" x14ac:dyDescent="0.3">
      <c r="A47" s="4" t="s">
        <v>66</v>
      </c>
      <c r="B47" s="78">
        <v>0.23880940958901528</v>
      </c>
      <c r="C47" s="74"/>
      <c r="D47" s="76">
        <v>0.29819362817959116</v>
      </c>
      <c r="E47" s="76"/>
      <c r="F47" s="76">
        <v>0.3136787884198487</v>
      </c>
      <c r="G47" s="4"/>
      <c r="H47" s="74">
        <v>0.62831542816386576</v>
      </c>
      <c r="I47" s="84"/>
      <c r="J47" s="75">
        <v>0.56598457888493481</v>
      </c>
      <c r="K47" s="4"/>
      <c r="L47" s="75">
        <v>0.61602081230100181</v>
      </c>
      <c r="M47" s="4"/>
      <c r="N47" s="74">
        <v>0.36034912090952537</v>
      </c>
      <c r="O47" s="77"/>
      <c r="P47" s="75">
        <v>0.36938296356873401</v>
      </c>
      <c r="Q47" s="75">
        <v>0.34765438077612698</v>
      </c>
      <c r="R47" s="4"/>
      <c r="S47" s="74">
        <v>0.27491371221308281</v>
      </c>
      <c r="T47" s="75">
        <v>0.32073822927023504</v>
      </c>
      <c r="U47" s="75">
        <v>0.33093194900589751</v>
      </c>
      <c r="V47" s="4"/>
    </row>
    <row r="48" spans="1:22" s="14" customFormat="1" ht="23.25" customHeight="1" x14ac:dyDescent="0.3">
      <c r="A48" s="4" t="s">
        <v>67</v>
      </c>
      <c r="B48" s="74">
        <v>0.45566446417779144</v>
      </c>
      <c r="C48" s="74"/>
      <c r="D48" s="76">
        <v>0.42645508869710086</v>
      </c>
      <c r="E48" s="76"/>
      <c r="F48" s="76">
        <v>0.40838781075713654</v>
      </c>
      <c r="G48" s="4"/>
      <c r="H48" s="74">
        <v>0.25511523202425002</v>
      </c>
      <c r="I48" s="77"/>
      <c r="J48" s="75">
        <v>0.32389284302095689</v>
      </c>
      <c r="K48" s="75"/>
      <c r="L48" s="75">
        <v>0.26333773394424165</v>
      </c>
      <c r="M48" s="29"/>
      <c r="N48" s="74">
        <v>0.48865357044042557</v>
      </c>
      <c r="O48" s="77"/>
      <c r="P48" s="75">
        <v>0.46958609227847098</v>
      </c>
      <c r="Q48" s="80">
        <v>0.4964456820658284</v>
      </c>
      <c r="R48" s="4"/>
      <c r="S48" s="74">
        <v>0.45792393505232143</v>
      </c>
      <c r="T48" s="81">
        <v>0.43372698249203046</v>
      </c>
      <c r="U48" s="81">
        <v>0.42294003097583988</v>
      </c>
      <c r="V48" s="4"/>
    </row>
    <row r="49" spans="1:22" s="14" customFormat="1" ht="21.75" customHeight="1" x14ac:dyDescent="0.3">
      <c r="A49" s="4" t="s">
        <v>68</v>
      </c>
      <c r="B49" s="74">
        <v>2.1110848622490314E-2</v>
      </c>
      <c r="C49" s="74"/>
      <c r="D49" s="75">
        <v>2.12717251860342E-2</v>
      </c>
      <c r="E49" s="75"/>
      <c r="F49" s="75">
        <v>1.868880238381191E-2</v>
      </c>
      <c r="G49" s="4"/>
      <c r="H49" s="74">
        <v>3.5661748317211252E-3</v>
      </c>
      <c r="I49" s="77"/>
      <c r="J49" s="75">
        <v>4.3001186239620404E-3</v>
      </c>
      <c r="K49" s="75"/>
      <c r="L49" s="75">
        <v>6.3679428438300845E-3</v>
      </c>
      <c r="M49" s="29"/>
      <c r="N49" s="74">
        <v>1.7571748371355989E-2</v>
      </c>
      <c r="O49" s="77"/>
      <c r="P49" s="75">
        <v>1.7083915899438099E-2</v>
      </c>
      <c r="Q49" s="80">
        <v>1.5681662256199158E-2</v>
      </c>
      <c r="R49" s="4"/>
      <c r="S49" s="74">
        <v>1.9906825652028379E-2</v>
      </c>
      <c r="T49" s="81">
        <v>1.9916120064185555E-2</v>
      </c>
      <c r="U49" s="81">
        <v>1.7630751845181338E-2</v>
      </c>
      <c r="V49" s="4"/>
    </row>
    <row r="50" spans="1:22" s="14" customFormat="1" ht="21.75" customHeight="1" x14ac:dyDescent="0.3">
      <c r="A50" s="4" t="s">
        <v>23</v>
      </c>
      <c r="B50" s="74">
        <v>0.6939270628113251</v>
      </c>
      <c r="C50" s="74"/>
      <c r="D50" s="76">
        <v>0.6763654552330759</v>
      </c>
      <c r="E50" s="76"/>
      <c r="F50" s="76">
        <v>0.65054869236378077</v>
      </c>
      <c r="G50" s="4"/>
      <c r="H50" s="74">
        <v>0.65537041206935376</v>
      </c>
      <c r="I50" s="77"/>
      <c r="J50" s="76">
        <v>1.0659867099366405</v>
      </c>
      <c r="K50" s="76"/>
      <c r="L50" s="76">
        <v>0.83739456419868796</v>
      </c>
      <c r="M50" s="75"/>
      <c r="N50" s="74">
        <v>0.73091794251449016</v>
      </c>
      <c r="O50" s="77"/>
      <c r="P50" s="75">
        <v>0.72966702505193892</v>
      </c>
      <c r="Q50" s="80">
        <v>0.73630047800263787</v>
      </c>
      <c r="R50" s="4"/>
      <c r="S50" s="74">
        <v>0.70155461018079879</v>
      </c>
      <c r="T50" s="81">
        <v>0.69324412659554568</v>
      </c>
      <c r="U50" s="81">
        <v>0.6736814252954666</v>
      </c>
      <c r="V50" s="4"/>
    </row>
    <row r="51" spans="1:22" s="2" customFormat="1" ht="20.45" customHeight="1" x14ac:dyDescent="0.3">
      <c r="A51" s="4"/>
      <c r="B51" s="83"/>
      <c r="C51" s="83"/>
      <c r="D51" s="4"/>
      <c r="E51" s="4"/>
      <c r="F51" s="4"/>
      <c r="G51" s="4"/>
      <c r="H51" s="83"/>
      <c r="I51" s="84"/>
      <c r="J51" s="4"/>
      <c r="K51" s="4"/>
      <c r="L51" s="4"/>
      <c r="M51" s="4"/>
      <c r="N51" s="83"/>
      <c r="O51" s="84"/>
      <c r="P51" s="4"/>
      <c r="Q51" s="4"/>
      <c r="R51" s="4"/>
      <c r="S51" s="5"/>
      <c r="T51" s="73"/>
      <c r="U51" s="73"/>
      <c r="V51" s="4"/>
    </row>
    <row r="52" spans="1:22" s="2" customFormat="1" ht="20.100000000000001" customHeight="1" x14ac:dyDescent="0.3">
      <c r="A52" s="5" t="s">
        <v>24</v>
      </c>
      <c r="B52" s="83"/>
      <c r="C52" s="83"/>
      <c r="D52" s="5"/>
      <c r="E52" s="5"/>
      <c r="F52" s="5"/>
      <c r="G52" s="4"/>
      <c r="H52" s="83"/>
      <c r="I52" s="84"/>
      <c r="J52" s="4"/>
      <c r="K52" s="4"/>
      <c r="L52" s="4"/>
      <c r="M52" s="4"/>
      <c r="N52" s="83"/>
      <c r="O52" s="84"/>
      <c r="P52" s="4"/>
      <c r="Q52" s="4"/>
      <c r="R52" s="4"/>
      <c r="S52" s="5"/>
      <c r="T52" s="73"/>
      <c r="U52" s="73"/>
      <c r="V52" s="4"/>
    </row>
    <row r="53" spans="1:22" s="16" customFormat="1" ht="40.5" customHeight="1" x14ac:dyDescent="0.3">
      <c r="A53" s="86" t="s">
        <v>69</v>
      </c>
      <c r="B53" s="87">
        <v>0.12</v>
      </c>
      <c r="C53" s="87"/>
      <c r="D53" s="88">
        <v>0.12</v>
      </c>
      <c r="E53" s="88"/>
      <c r="F53" s="88">
        <v>0.12</v>
      </c>
      <c r="G53" s="90"/>
      <c r="H53" s="87">
        <v>0.1203</v>
      </c>
      <c r="I53" s="91"/>
      <c r="J53" s="89">
        <v>0.1201</v>
      </c>
      <c r="K53" s="89"/>
      <c r="L53" s="89">
        <v>0.12</v>
      </c>
      <c r="M53" s="90"/>
      <c r="N53" s="87">
        <v>0.01</v>
      </c>
      <c r="O53" s="91"/>
      <c r="P53" s="89">
        <v>0.01</v>
      </c>
      <c r="Q53" s="89">
        <v>0.01</v>
      </c>
      <c r="R53" s="89"/>
      <c r="S53" s="87">
        <v>9.1800000000000007E-2</v>
      </c>
      <c r="T53" s="89">
        <v>9.06E-2</v>
      </c>
      <c r="U53" s="88">
        <v>9.0200000000000002E-2</v>
      </c>
      <c r="V53" s="90"/>
    </row>
    <row r="54" spans="1:22" s="17" customFormat="1" ht="43.9" customHeight="1" x14ac:dyDescent="0.3">
      <c r="A54" s="86" t="s">
        <v>70</v>
      </c>
      <c r="B54" s="87">
        <v>0.32940000000000003</v>
      </c>
      <c r="C54" s="87"/>
      <c r="D54" s="88">
        <v>0.35270000000000001</v>
      </c>
      <c r="E54" s="88"/>
      <c r="F54" s="88">
        <v>0.4662</v>
      </c>
      <c r="G54" s="90"/>
      <c r="H54" s="87">
        <v>0.39550000000000002</v>
      </c>
      <c r="I54" s="91"/>
      <c r="J54" s="89">
        <v>0.29620000000000002</v>
      </c>
      <c r="K54" s="89"/>
      <c r="L54" s="89">
        <v>0.312</v>
      </c>
      <c r="M54" s="90"/>
      <c r="N54" s="87">
        <v>0.13089999999999999</v>
      </c>
      <c r="O54" s="91"/>
      <c r="P54" s="89">
        <v>0.15590000000000001</v>
      </c>
      <c r="Q54" s="89">
        <v>0.18260000000000001</v>
      </c>
      <c r="R54" s="89"/>
      <c r="S54" s="87">
        <v>0.27960000000000002</v>
      </c>
      <c r="T54" s="89">
        <v>0.30059999999999998</v>
      </c>
      <c r="U54" s="88">
        <v>0.38769999999999999</v>
      </c>
      <c r="V54" s="90"/>
    </row>
    <row r="55" spans="1:22" s="2" customFormat="1" ht="12" customHeight="1" x14ac:dyDescent="0.3">
      <c r="A55" s="4"/>
      <c r="B55" s="83"/>
      <c r="C55" s="83"/>
      <c r="D55" s="4"/>
      <c r="E55" s="4"/>
      <c r="F55" s="4"/>
      <c r="G55" s="4"/>
      <c r="H55" s="83"/>
      <c r="I55" s="84"/>
      <c r="J55" s="4"/>
      <c r="K55" s="4"/>
      <c r="L55" s="4"/>
      <c r="M55" s="4"/>
      <c r="N55" s="83"/>
      <c r="O55" s="84"/>
      <c r="P55" s="4"/>
      <c r="Q55" s="4"/>
      <c r="R55" s="4"/>
      <c r="S55" s="5"/>
      <c r="T55" s="73"/>
      <c r="U55" s="73"/>
      <c r="V55" s="4"/>
    </row>
    <row r="56" spans="1:22" s="14" customFormat="1" ht="20.100000000000001" customHeight="1" x14ac:dyDescent="0.3">
      <c r="A56" s="5" t="s">
        <v>25</v>
      </c>
      <c r="B56" s="83"/>
      <c r="C56" s="83"/>
      <c r="D56" s="5"/>
      <c r="E56" s="5"/>
      <c r="F56" s="5"/>
      <c r="G56" s="4"/>
      <c r="H56" s="83"/>
      <c r="I56" s="84"/>
      <c r="J56" s="4"/>
      <c r="K56" s="4"/>
      <c r="L56" s="4"/>
      <c r="M56" s="75"/>
      <c r="N56" s="74"/>
      <c r="O56" s="77"/>
      <c r="P56" s="4"/>
      <c r="Q56" s="4"/>
      <c r="R56" s="4"/>
      <c r="S56" s="5"/>
      <c r="T56" s="73"/>
      <c r="U56" s="73"/>
      <c r="V56" s="4"/>
    </row>
    <row r="57" spans="1:22" s="14" customFormat="1" ht="22.5" customHeight="1" x14ac:dyDescent="0.3">
      <c r="A57" s="4" t="s">
        <v>26</v>
      </c>
      <c r="B57" s="74">
        <v>6.1018472601041408E-2</v>
      </c>
      <c r="C57" s="74"/>
      <c r="D57" s="75">
        <v>7.1668981439728718E-2</v>
      </c>
      <c r="E57" s="75"/>
      <c r="F57" s="75">
        <v>6.3758416223425624E-2</v>
      </c>
      <c r="G57" s="75"/>
      <c r="H57" s="74">
        <v>0.12953100841779763</v>
      </c>
      <c r="I57" s="77"/>
      <c r="J57" s="80">
        <v>0.35082632647144102</v>
      </c>
      <c r="K57" s="75"/>
      <c r="L57" s="75">
        <v>0.22341913822048126</v>
      </c>
      <c r="M57" s="29"/>
      <c r="N57" s="74">
        <v>4.3588624110306735E-2</v>
      </c>
      <c r="O57" s="77"/>
      <c r="P57" s="75">
        <v>4.0426757661031223E-2</v>
      </c>
      <c r="Q57" s="75">
        <v>3.9396670736020628E-2</v>
      </c>
      <c r="R57" s="4"/>
      <c r="S57" s="74">
        <v>5.7931842136081511E-2</v>
      </c>
      <c r="T57" s="76">
        <v>6.9279980767432858E-2</v>
      </c>
      <c r="U57" s="76">
        <v>6.0866579967938927E-2</v>
      </c>
      <c r="V57" s="4"/>
    </row>
    <row r="58" spans="1:22" s="14" customFormat="1" ht="22.5" customHeight="1" x14ac:dyDescent="0.3">
      <c r="A58" s="4" t="s">
        <v>27</v>
      </c>
      <c r="B58" s="74">
        <v>0.96429271159874608</v>
      </c>
      <c r="C58" s="74"/>
      <c r="D58" s="75">
        <v>0.85061654392875496</v>
      </c>
      <c r="E58" s="75"/>
      <c r="F58" s="75">
        <v>0.92802011460647882</v>
      </c>
      <c r="G58" s="92"/>
      <c r="H58" s="74">
        <v>1.3440285204991087</v>
      </c>
      <c r="I58" s="77"/>
      <c r="J58" s="80">
        <v>0.76655052264808365</v>
      </c>
      <c r="K58" s="75"/>
      <c r="L58" s="75">
        <v>0.5305647840531561</v>
      </c>
      <c r="M58" s="29"/>
      <c r="N58" s="74">
        <v>0.75901697312588401</v>
      </c>
      <c r="O58" s="77"/>
      <c r="P58" s="75">
        <v>0.64641275465013281</v>
      </c>
      <c r="Q58" s="75">
        <v>0.61815252416756172</v>
      </c>
      <c r="R58" s="4"/>
      <c r="S58" s="74">
        <v>0.92869748056921864</v>
      </c>
      <c r="T58" s="76">
        <v>0.80651781827228064</v>
      </c>
      <c r="U58" s="76">
        <v>0.81411004747451166</v>
      </c>
      <c r="V58" s="4"/>
    </row>
    <row r="59" spans="1:22" s="14" customFormat="1" ht="19.5" customHeight="1" x14ac:dyDescent="0.3">
      <c r="A59" s="4" t="s">
        <v>28</v>
      </c>
      <c r="B59" s="74">
        <v>6.3277956855938511E-2</v>
      </c>
      <c r="C59" s="74"/>
      <c r="D59" s="75">
        <v>8.425533449973846E-2</v>
      </c>
      <c r="E59" s="75"/>
      <c r="F59" s="75">
        <v>6.8703700727933026E-2</v>
      </c>
      <c r="G59" s="92"/>
      <c r="H59" s="74">
        <v>9.6375193265761896E-2</v>
      </c>
      <c r="I59" s="77"/>
      <c r="J59" s="75">
        <v>0.45766888953319801</v>
      </c>
      <c r="K59" s="75"/>
      <c r="L59" s="75">
        <v>0.42109681029658647</v>
      </c>
      <c r="M59" s="29"/>
      <c r="N59" s="74">
        <v>5.7427733046330046E-2</v>
      </c>
      <c r="O59" s="77"/>
      <c r="P59" s="75">
        <v>6.2540160865037331E-2</v>
      </c>
      <c r="Q59" s="75">
        <v>6.3732928679817905E-2</v>
      </c>
      <c r="R59" s="4"/>
      <c r="S59" s="74">
        <v>6.2379669750556269E-2</v>
      </c>
      <c r="T59" s="76">
        <v>8.5900124210329498E-2</v>
      </c>
      <c r="U59" s="76">
        <v>7.476456058582738E-2</v>
      </c>
      <c r="V59" s="4"/>
    </row>
    <row r="60" spans="1:22" s="14" customFormat="1" ht="45.75" customHeight="1" x14ac:dyDescent="0.3">
      <c r="A60" s="120" t="s">
        <v>84</v>
      </c>
      <c r="B60" s="74">
        <v>2.9239606949562538E-2</v>
      </c>
      <c r="C60" s="74"/>
      <c r="D60" s="75">
        <v>3.6608379989843197E-2</v>
      </c>
      <c r="E60" s="75"/>
      <c r="F60" s="75">
        <v>2.8496351727160179E-2</v>
      </c>
      <c r="G60" s="75"/>
      <c r="H60" s="74">
        <v>2.4894608386953627E-2</v>
      </c>
      <c r="I60" s="77"/>
      <c r="J60" s="75">
        <v>0.15265219283400222</v>
      </c>
      <c r="K60" s="75"/>
      <c r="L60" s="75">
        <v>0.11475409836065574</v>
      </c>
      <c r="M60" s="29"/>
      <c r="N60" s="74">
        <v>2.8245963613845317E-2</v>
      </c>
      <c r="O60" s="77"/>
      <c r="P60" s="75">
        <v>2.9565190065677146E-2</v>
      </c>
      <c r="Q60" s="75">
        <v>3.1907783877029937E-2</v>
      </c>
      <c r="R60" s="4"/>
      <c r="S60" s="74">
        <v>2.8917261215169916E-2</v>
      </c>
      <c r="T60" s="76">
        <v>3.7850263238117209E-2</v>
      </c>
      <c r="U60" s="76">
        <v>3.2064623354844508E-2</v>
      </c>
      <c r="V60" s="4"/>
    </row>
    <row r="61" spans="1:22" s="14" customFormat="1" ht="21.75" customHeight="1" x14ac:dyDescent="0.3">
      <c r="A61" s="4"/>
      <c r="B61" s="74"/>
      <c r="C61" s="74"/>
      <c r="D61" s="75"/>
      <c r="E61" s="75"/>
      <c r="F61" s="75"/>
      <c r="G61" s="75"/>
      <c r="H61" s="74"/>
      <c r="I61" s="77"/>
      <c r="J61" s="75"/>
      <c r="K61" s="75"/>
      <c r="L61" s="75"/>
      <c r="M61" s="29"/>
      <c r="N61" s="74"/>
      <c r="O61" s="77"/>
      <c r="P61" s="75"/>
      <c r="Q61" s="75"/>
      <c r="R61" s="4"/>
      <c r="S61" s="74"/>
      <c r="T61" s="76"/>
      <c r="U61" s="76"/>
      <c r="V61" s="4"/>
    </row>
    <row r="62" spans="1:22" s="14" customFormat="1" ht="22.5" customHeight="1" x14ac:dyDescent="0.3">
      <c r="A62" s="5" t="s">
        <v>29</v>
      </c>
      <c r="B62" s="83"/>
      <c r="C62" s="83"/>
      <c r="D62" s="5"/>
      <c r="E62" s="5"/>
      <c r="F62" s="5"/>
      <c r="G62" s="4"/>
      <c r="H62" s="83"/>
      <c r="I62" s="84"/>
      <c r="J62" s="4"/>
      <c r="K62" s="4"/>
      <c r="L62" s="4"/>
      <c r="M62" s="4"/>
      <c r="N62" s="74"/>
      <c r="O62" s="77"/>
      <c r="P62" s="4"/>
      <c r="Q62" s="4"/>
      <c r="R62" s="4"/>
      <c r="S62" s="5"/>
      <c r="T62" s="73"/>
      <c r="U62" s="73"/>
      <c r="V62" s="4"/>
    </row>
    <row r="63" spans="1:22" s="14" customFormat="1" ht="23.25" customHeight="1" x14ac:dyDescent="0.3">
      <c r="A63" s="4" t="s">
        <v>71</v>
      </c>
      <c r="B63" s="93">
        <v>8.4093707354056111</v>
      </c>
      <c r="C63" s="93"/>
      <c r="D63" s="94">
        <v>7.6209973016392931</v>
      </c>
      <c r="E63" s="94"/>
      <c r="F63" s="94">
        <v>7.6663236471145524</v>
      </c>
      <c r="G63" s="94"/>
      <c r="H63" s="93">
        <v>4.4211866564807742</v>
      </c>
      <c r="I63" s="96"/>
      <c r="J63" s="94">
        <v>5.8464491362763917</v>
      </c>
      <c r="K63" s="94"/>
      <c r="L63" s="94">
        <v>5.9248989023685734</v>
      </c>
      <c r="M63" s="95"/>
      <c r="N63" s="93">
        <v>6.7676552788553792</v>
      </c>
      <c r="O63" s="96"/>
      <c r="P63" s="94">
        <v>6.5550337926797155</v>
      </c>
      <c r="Q63" s="94">
        <v>6.7853788130366715</v>
      </c>
      <c r="R63" s="4"/>
      <c r="S63" s="93">
        <v>7.8231326584976024</v>
      </c>
      <c r="T63" s="97">
        <v>7.297975509474437</v>
      </c>
      <c r="U63" s="97">
        <v>7.3795037429164436</v>
      </c>
      <c r="V63" s="4"/>
    </row>
    <row r="64" spans="1:22" s="14" customFormat="1" ht="23.25" customHeight="1" x14ac:dyDescent="0.3">
      <c r="A64" s="98" t="s">
        <v>72</v>
      </c>
      <c r="B64" s="74">
        <v>9.5582896241468915E-2</v>
      </c>
      <c r="C64" s="74"/>
      <c r="D64" s="75">
        <v>0.10192019407011514</v>
      </c>
      <c r="E64" s="75"/>
      <c r="F64" s="75">
        <v>0.10312277338795393</v>
      </c>
      <c r="G64" s="29"/>
      <c r="H64" s="74">
        <v>0.17505460705211073</v>
      </c>
      <c r="I64" s="77"/>
      <c r="J64" s="75">
        <v>0.12875642546461052</v>
      </c>
      <c r="K64" s="75"/>
      <c r="L64" s="75">
        <v>0.13442572027646191</v>
      </c>
      <c r="M64" s="75"/>
      <c r="N64" s="74">
        <v>0.12059763060593102</v>
      </c>
      <c r="O64" s="77"/>
      <c r="P64" s="75">
        <v>0.12022053974200016</v>
      </c>
      <c r="Q64" s="75">
        <v>0.12152711716853751</v>
      </c>
      <c r="R64" s="4"/>
      <c r="S64" s="74">
        <v>0.10299661433611905</v>
      </c>
      <c r="T64" s="76">
        <v>0.10670252665059643</v>
      </c>
      <c r="U64" s="76">
        <v>0.10816571569829331</v>
      </c>
      <c r="V64" s="4"/>
    </row>
    <row r="65" spans="1:32" s="17" customFormat="1" ht="21.75" customHeight="1" x14ac:dyDescent="0.3">
      <c r="A65" s="99" t="s">
        <v>73</v>
      </c>
      <c r="B65" s="87">
        <v>0.125</v>
      </c>
      <c r="C65" s="87"/>
      <c r="D65" s="89">
        <v>0.14399999999999999</v>
      </c>
      <c r="E65" s="89"/>
      <c r="F65" s="89">
        <v>0.16400000000000001</v>
      </c>
      <c r="G65" s="100"/>
      <c r="H65" s="87">
        <v>0.16700000000000001</v>
      </c>
      <c r="I65" s="91"/>
      <c r="J65" s="89">
        <v>0.11899999999999999</v>
      </c>
      <c r="K65" s="89"/>
      <c r="L65" s="88">
        <v>0.16900000000000001</v>
      </c>
      <c r="M65" s="89"/>
      <c r="N65" s="87">
        <v>0.2</v>
      </c>
      <c r="O65" s="91"/>
      <c r="P65" s="89">
        <v>0.19800000000000001</v>
      </c>
      <c r="Q65" s="89">
        <v>0.222</v>
      </c>
      <c r="R65" s="90"/>
      <c r="S65" s="87">
        <v>0.14000000000000001</v>
      </c>
      <c r="T65" s="88">
        <v>0.154</v>
      </c>
      <c r="U65" s="88">
        <v>0.17499999999999999</v>
      </c>
      <c r="V65" s="90"/>
    </row>
    <row r="66" spans="1:32" s="14" customFormat="1" ht="21.75" customHeight="1" x14ac:dyDescent="0.3">
      <c r="A66" s="4" t="s">
        <v>30</v>
      </c>
      <c r="B66" s="74">
        <v>0.23840162546562818</v>
      </c>
      <c r="C66" s="74"/>
      <c r="D66" s="75">
        <v>0.27811383662776851</v>
      </c>
      <c r="E66" s="75"/>
      <c r="F66" s="75">
        <v>0.22183884190318062</v>
      </c>
      <c r="G66" s="101"/>
      <c r="H66" s="74">
        <v>0.11984618671224097</v>
      </c>
      <c r="I66" s="77"/>
      <c r="J66" s="75">
        <v>0.62825870646766169</v>
      </c>
      <c r="K66" s="75"/>
      <c r="L66" s="80">
        <v>0.59497924491006127</v>
      </c>
      <c r="M66" s="75"/>
      <c r="N66" s="74">
        <v>0.20009905894006935</v>
      </c>
      <c r="O66" s="77"/>
      <c r="P66" s="75">
        <v>0.21354265178740306</v>
      </c>
      <c r="Q66" s="75">
        <v>0.22770259253220285</v>
      </c>
      <c r="R66" s="4"/>
      <c r="S66" s="74">
        <v>0.22459185050259731</v>
      </c>
      <c r="T66" s="76">
        <v>0.27856895356895356</v>
      </c>
      <c r="U66" s="76">
        <v>0.24088186496442732</v>
      </c>
      <c r="V66" s="4"/>
    </row>
    <row r="67" spans="1:32" ht="12.75" customHeight="1" x14ac:dyDescent="0.3">
      <c r="A67" s="4"/>
      <c r="B67" s="83"/>
      <c r="C67" s="83"/>
      <c r="D67" s="4"/>
      <c r="E67" s="4"/>
      <c r="F67" s="4"/>
      <c r="G67" s="4"/>
      <c r="H67" s="83"/>
      <c r="I67" s="84"/>
      <c r="J67" s="4"/>
      <c r="K67" s="4"/>
      <c r="L67" s="4"/>
      <c r="M67" s="4"/>
      <c r="N67" s="83"/>
      <c r="O67" s="84"/>
      <c r="P67" s="4"/>
      <c r="Q67" s="4"/>
      <c r="R67" s="4"/>
      <c r="S67" s="5"/>
      <c r="T67" s="73"/>
      <c r="U67" s="73"/>
      <c r="V67" s="4"/>
    </row>
    <row r="68" spans="1:32" s="14" customFormat="1" ht="20.100000000000001" customHeight="1" x14ac:dyDescent="0.3">
      <c r="A68" s="5" t="s">
        <v>31</v>
      </c>
      <c r="B68" s="83"/>
      <c r="C68" s="83"/>
      <c r="D68" s="5"/>
      <c r="E68" s="5"/>
      <c r="F68" s="5"/>
      <c r="G68" s="4"/>
      <c r="H68" s="83"/>
      <c r="I68" s="84"/>
      <c r="J68" s="4"/>
      <c r="K68" s="4"/>
      <c r="L68" s="4"/>
      <c r="M68" s="4"/>
      <c r="N68" s="83"/>
      <c r="O68" s="84"/>
      <c r="P68" s="4"/>
      <c r="Q68" s="4"/>
      <c r="R68" s="4"/>
      <c r="S68" s="5"/>
      <c r="T68" s="73"/>
      <c r="U68" s="73"/>
      <c r="V68" s="4"/>
    </row>
    <row r="69" spans="1:32" s="17" customFormat="1" ht="20.100000000000001" customHeight="1" x14ac:dyDescent="0.3">
      <c r="A69" s="99" t="s">
        <v>74</v>
      </c>
      <c r="B69" s="87">
        <v>0.12201993931512788</v>
      </c>
      <c r="C69" s="87"/>
      <c r="D69" s="89">
        <v>0.16778882120337715</v>
      </c>
      <c r="E69" s="89"/>
      <c r="F69" s="89">
        <v>0.2611659486284561</v>
      </c>
      <c r="G69" s="90"/>
      <c r="H69" s="102">
        <v>0.17301587301587301</v>
      </c>
      <c r="I69" s="103"/>
      <c r="J69" s="89">
        <v>1.7897091722595078E-2</v>
      </c>
      <c r="K69" s="89"/>
      <c r="L69" s="89">
        <v>6.2949640287769781E-2</v>
      </c>
      <c r="M69" s="90"/>
      <c r="N69" s="87">
        <v>8.8624696028100511E-2</v>
      </c>
      <c r="O69" s="91"/>
      <c r="P69" s="89">
        <v>0.29027962716378164</v>
      </c>
      <c r="Q69" s="89">
        <v>0.28305196228897173</v>
      </c>
      <c r="R69" s="90"/>
      <c r="S69" s="87">
        <v>0.11800588054592531</v>
      </c>
      <c r="T69" s="89">
        <v>0.1882790383234039</v>
      </c>
      <c r="U69" s="89">
        <v>0.26072311759188199</v>
      </c>
      <c r="V69" s="90"/>
    </row>
    <row r="70" spans="1:32" s="17" customFormat="1" ht="20.100000000000001" customHeight="1" x14ac:dyDescent="0.3">
      <c r="A70" s="90" t="s">
        <v>32</v>
      </c>
      <c r="B70" s="87">
        <v>3.2928646313877845E-3</v>
      </c>
      <c r="C70" s="87"/>
      <c r="D70" s="89">
        <v>4.9876500067508002E-3</v>
      </c>
      <c r="E70" s="89"/>
      <c r="F70" s="89">
        <v>8.0061789177866237E-3</v>
      </c>
      <c r="G70" s="89"/>
      <c r="H70" s="102">
        <v>4.9379360333423935E-3</v>
      </c>
      <c r="I70" s="105"/>
      <c r="J70" s="89">
        <v>3.758515386422363E-4</v>
      </c>
      <c r="K70" s="104"/>
      <c r="L70" s="89">
        <v>1.3697825959337025E-3</v>
      </c>
      <c r="M70" s="100"/>
      <c r="N70" s="87">
        <v>1.6271657303022411E-3</v>
      </c>
      <c r="O70" s="105"/>
      <c r="P70" s="89">
        <v>6.9218251815788426E-3</v>
      </c>
      <c r="Q70" s="89">
        <v>7.4874653103006294E-3</v>
      </c>
      <c r="R70" s="90"/>
      <c r="S70" s="87">
        <v>2.9629074617557403E-3</v>
      </c>
      <c r="T70" s="89">
        <v>5.3059778580210343E-3</v>
      </c>
      <c r="U70" s="89">
        <v>7.6808484982465305E-3</v>
      </c>
      <c r="V70" s="105">
        <f>'[3]worksheet '!AB180</f>
        <v>0.11449991333774942</v>
      </c>
    </row>
    <row r="71" spans="1:32" s="17" customFormat="1" ht="20.100000000000001" customHeight="1" x14ac:dyDescent="0.3">
      <c r="A71" s="99" t="s">
        <v>75</v>
      </c>
      <c r="B71" s="102">
        <v>1.0309196483484679</v>
      </c>
      <c r="C71" s="102"/>
      <c r="D71" s="89">
        <v>1.0589036340818669</v>
      </c>
      <c r="E71" s="89"/>
      <c r="F71" s="104">
        <v>1.0434997496694354</v>
      </c>
      <c r="G71" s="89"/>
      <c r="H71" s="102">
        <v>1.162372330547818</v>
      </c>
      <c r="I71" s="105"/>
      <c r="J71" s="104">
        <v>1.0246292372881356</v>
      </c>
      <c r="K71" s="104"/>
      <c r="L71" s="104">
        <v>1.0091007477371114</v>
      </c>
      <c r="M71" s="100"/>
      <c r="N71" s="102">
        <v>1.1094681877799499</v>
      </c>
      <c r="O71" s="105"/>
      <c r="P71" s="104">
        <v>1.1146928099301368</v>
      </c>
      <c r="Q71" s="106">
        <v>1.1114421009737658</v>
      </c>
      <c r="R71" s="90"/>
      <c r="S71" s="102">
        <v>1.0513675227692678</v>
      </c>
      <c r="T71" s="106">
        <v>1.0708590625893288</v>
      </c>
      <c r="U71" s="106">
        <v>1.0577388245900285</v>
      </c>
      <c r="V71" s="105">
        <f>'[3]worksheet '!AB190</f>
        <v>1.0558331528252656</v>
      </c>
    </row>
    <row r="72" spans="1:32" s="14" customFormat="1" ht="20.100000000000001" customHeight="1" x14ac:dyDescent="0.25">
      <c r="A72" s="18"/>
      <c r="B72" s="19"/>
      <c r="C72" s="19"/>
      <c r="D72" s="15"/>
      <c r="E72" s="15"/>
      <c r="F72" s="20"/>
      <c r="G72" s="15"/>
      <c r="H72" s="19"/>
      <c r="I72" s="21"/>
      <c r="J72" s="20"/>
      <c r="K72" s="20"/>
      <c r="L72" s="20"/>
      <c r="M72" s="7"/>
      <c r="N72" s="22"/>
      <c r="O72" s="23"/>
      <c r="P72" s="20"/>
      <c r="Q72" s="24"/>
      <c r="R72" s="3"/>
      <c r="S72" s="22"/>
      <c r="T72" s="24"/>
      <c r="U72" s="24"/>
      <c r="V72" s="23"/>
    </row>
    <row r="73" spans="1:32" ht="20.100000000000001" customHeight="1" x14ac:dyDescent="0.25">
      <c r="A73" s="25"/>
      <c r="B73" s="23"/>
      <c r="C73" s="23"/>
      <c r="D73" s="15"/>
      <c r="E73" s="15"/>
      <c r="F73" s="24"/>
      <c r="G73" s="15"/>
      <c r="H73" s="23"/>
      <c r="I73" s="23"/>
      <c r="J73" s="20"/>
      <c r="K73" s="20"/>
      <c r="L73" s="20"/>
      <c r="M73" s="7"/>
      <c r="N73" s="23"/>
      <c r="O73" s="23"/>
      <c r="P73" s="20"/>
      <c r="Q73" s="24"/>
      <c r="R73" s="3"/>
      <c r="S73" s="23"/>
      <c r="T73" s="24"/>
      <c r="U73" s="24"/>
      <c r="V73" s="23"/>
    </row>
    <row r="74" spans="1:32" ht="20.100000000000001" customHeight="1" x14ac:dyDescent="0.3">
      <c r="A74" s="5" t="s">
        <v>33</v>
      </c>
      <c r="B74" s="107"/>
      <c r="C74" s="107"/>
      <c r="D74" s="107"/>
      <c r="E74" s="10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"/>
      <c r="Y74" s="4"/>
      <c r="Z74" s="4"/>
      <c r="AA74" s="4"/>
      <c r="AB74" s="4"/>
    </row>
    <row r="75" spans="1:32" ht="20.100000000000001" customHeight="1" x14ac:dyDescent="0.3">
      <c r="A75" s="5" t="s">
        <v>34</v>
      </c>
      <c r="B75" s="107"/>
      <c r="C75" s="107"/>
      <c r="D75" s="107"/>
      <c r="E75" s="10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"/>
      <c r="Y75" s="4"/>
      <c r="Z75" s="4"/>
      <c r="AA75" s="4"/>
      <c r="AB75" s="4"/>
    </row>
    <row r="76" spans="1:32" ht="20.100000000000001" customHeight="1" x14ac:dyDescent="0.3">
      <c r="A76" s="107"/>
      <c r="B76" s="107"/>
      <c r="C76" s="107"/>
      <c r="D76" s="107"/>
      <c r="E76" s="107"/>
      <c r="F76" s="27"/>
      <c r="G76" s="28"/>
      <c r="H76" s="28"/>
      <c r="I76" s="29"/>
      <c r="J76" s="29"/>
      <c r="K76" s="29"/>
      <c r="L76" s="29"/>
      <c r="M76" s="27"/>
      <c r="N76" s="28"/>
      <c r="O76" s="28"/>
      <c r="P76" s="28"/>
      <c r="Q76" s="28"/>
      <c r="R76" s="27"/>
      <c r="S76" s="27"/>
      <c r="T76" s="27"/>
      <c r="U76" s="27"/>
      <c r="V76" s="27"/>
      <c r="W76" s="28"/>
      <c r="X76" s="4"/>
      <c r="Y76" s="4"/>
      <c r="Z76" s="4"/>
      <c r="AA76" s="4"/>
      <c r="AB76" s="4"/>
    </row>
    <row r="77" spans="1:32" s="2" customFormat="1" ht="20.100000000000001" customHeight="1" x14ac:dyDescent="0.3">
      <c r="A77" s="26" t="s">
        <v>35</v>
      </c>
      <c r="B77" s="26"/>
      <c r="C77" s="26"/>
      <c r="D77" s="26"/>
      <c r="E77" s="26"/>
      <c r="F77" s="27"/>
      <c r="G77" s="28"/>
      <c r="H77" s="28"/>
      <c r="I77" s="29"/>
      <c r="J77" s="29"/>
      <c r="K77" s="29"/>
      <c r="L77" s="29"/>
      <c r="M77" s="27"/>
      <c r="N77" s="28"/>
      <c r="O77" s="28"/>
      <c r="P77" s="28"/>
      <c r="Q77" s="28"/>
      <c r="R77" s="27"/>
      <c r="S77" s="27"/>
      <c r="T77" s="27"/>
      <c r="U77" s="27"/>
      <c r="V77" s="27"/>
      <c r="W77" s="28"/>
      <c r="X77" s="4"/>
      <c r="Y77" s="4"/>
      <c r="Z77" s="4"/>
      <c r="AA77" s="4"/>
      <c r="AB77" s="4"/>
    </row>
    <row r="78" spans="1:32" s="12" customFormat="1" ht="20.100000000000001" customHeight="1" x14ac:dyDescent="0.3">
      <c r="A78" s="30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1:32" ht="20.100000000000001" customHeight="1" x14ac:dyDescent="0.3">
      <c r="A79" s="5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1:32" ht="24.75" customHeight="1" x14ac:dyDescent="0.3">
      <c r="A80" s="109" t="s">
        <v>76</v>
      </c>
      <c r="B80" s="5"/>
      <c r="C80" s="5"/>
      <c r="D80" s="5"/>
      <c r="E80" s="5"/>
      <c r="F80" s="27"/>
      <c r="G80" s="28"/>
      <c r="H80" s="28"/>
      <c r="I80" s="29"/>
      <c r="J80" s="29"/>
      <c r="K80" s="29"/>
      <c r="L80" s="29"/>
      <c r="M80" s="27"/>
      <c r="N80" s="28"/>
      <c r="O80" s="28"/>
      <c r="P80" s="28"/>
      <c r="Q80" s="28"/>
      <c r="R80" s="27"/>
      <c r="S80" s="27"/>
      <c r="T80" s="27"/>
      <c r="U80" s="27"/>
      <c r="V80" s="27"/>
      <c r="W80" s="28"/>
      <c r="X80" s="4"/>
      <c r="Y80" s="4"/>
      <c r="Z80" s="4"/>
      <c r="AA80" s="4"/>
      <c r="AB80" s="4"/>
      <c r="AC80" s="4"/>
      <c r="AD80" s="4"/>
      <c r="AE80" s="4"/>
      <c r="AF80" s="4"/>
    </row>
    <row r="81" spans="1:32" ht="20.100000000000001" customHeight="1" x14ac:dyDescent="0.3">
      <c r="A81" s="5" t="s">
        <v>36</v>
      </c>
      <c r="B81" s="5"/>
      <c r="C81" s="5"/>
      <c r="D81" s="5"/>
      <c r="E81" s="5"/>
      <c r="F81" s="27"/>
      <c r="G81" s="28"/>
      <c r="H81" s="28"/>
      <c r="I81" s="29"/>
      <c r="J81" s="29"/>
      <c r="K81" s="29"/>
      <c r="L81" s="29"/>
      <c r="M81" s="27"/>
      <c r="N81" s="28"/>
      <c r="O81" s="28"/>
      <c r="P81" s="28"/>
      <c r="Q81" s="28"/>
      <c r="R81" s="27"/>
      <c r="S81" s="27"/>
      <c r="T81" s="27"/>
      <c r="U81" s="27"/>
      <c r="V81" s="27"/>
      <c r="W81" s="28"/>
      <c r="X81" s="4"/>
      <c r="Y81" s="4"/>
      <c r="Z81" s="4"/>
      <c r="AA81" s="4"/>
      <c r="AB81" s="4"/>
      <c r="AC81" s="4"/>
      <c r="AD81" s="4"/>
      <c r="AE81" s="4"/>
      <c r="AF81" s="4"/>
    </row>
    <row r="82" spans="1:32" s="2" customFormat="1" ht="20.100000000000001" customHeight="1" x14ac:dyDescent="0.3">
      <c r="A82" s="5" t="s">
        <v>37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</row>
    <row r="83" spans="1:32" s="2" customFormat="1" ht="19.5" customHeight="1" x14ac:dyDescent="0.3">
      <c r="A83" s="5" t="s">
        <v>38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</row>
    <row r="84" spans="1:32" s="2" customFormat="1" ht="20.100000000000001" customHeight="1" x14ac:dyDescent="0.3">
      <c r="A84" s="5" t="s">
        <v>39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</row>
    <row r="85" spans="1:32" s="2" customFormat="1" ht="20.100000000000001" customHeight="1" x14ac:dyDescent="0.3">
      <c r="A85" s="30" t="s">
        <v>40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</row>
    <row r="86" spans="1:32" s="2" customFormat="1" ht="20.100000000000001" customHeight="1" x14ac:dyDescent="0.3">
      <c r="A86" s="5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</row>
    <row r="87" spans="1:32" s="2" customFormat="1" ht="12.75" customHeight="1" x14ac:dyDescent="0.3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1"/>
      <c r="AD87" s="31"/>
      <c r="AE87" s="31"/>
      <c r="AF87" s="31"/>
    </row>
    <row r="88" spans="1:32" s="2" customFormat="1" ht="15" customHeight="1" x14ac:dyDescent="0.3">
      <c r="A88" s="5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1:32" s="2" customFormat="1" ht="24.75" customHeight="1" x14ac:dyDescent="0.3">
      <c r="A89" s="32" t="s">
        <v>41</v>
      </c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28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1:32" s="2" customFormat="1" ht="24.75" customHeight="1" x14ac:dyDescent="0.3">
      <c r="A90" s="4" t="s">
        <v>42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28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1:32" s="2" customFormat="1" ht="23.25" customHeight="1" x14ac:dyDescent="0.3">
      <c r="A91" s="5" t="s">
        <v>77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28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1:32" s="2" customFormat="1" ht="24.75" customHeight="1" x14ac:dyDescent="0.3">
      <c r="A92" s="32" t="s">
        <v>86</v>
      </c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28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1:32" s="2" customFormat="1" ht="24.75" customHeight="1" x14ac:dyDescent="0.3">
      <c r="A93" s="39" t="s">
        <v>85</v>
      </c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28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1:32" s="2" customFormat="1" ht="26.25" customHeight="1" x14ac:dyDescent="0.3">
      <c r="A94" s="39" t="s">
        <v>87</v>
      </c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28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1:32" s="2" customFormat="1" ht="26.25" customHeight="1" x14ac:dyDescent="0.3">
      <c r="A95" s="33" t="s">
        <v>43</v>
      </c>
      <c r="B95" s="33"/>
      <c r="C95" s="33"/>
      <c r="D95" s="27"/>
      <c r="E95" s="27"/>
      <c r="F95" s="28"/>
      <c r="G95" s="28"/>
      <c r="H95" s="28"/>
      <c r="I95" s="27"/>
      <c r="J95" s="27"/>
      <c r="K95" s="27"/>
      <c r="L95" s="27"/>
      <c r="M95" s="28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1:32" s="2" customFormat="1" ht="20.100000000000001" customHeight="1" x14ac:dyDescent="0.3">
      <c r="A96" s="124" t="s">
        <v>44</v>
      </c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28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1:28" s="2" customFormat="1" ht="24.75" customHeight="1" x14ac:dyDescent="0.3">
      <c r="A97" s="32" t="s">
        <v>45</v>
      </c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1:28" s="12" customFormat="1" ht="24.75" customHeight="1" x14ac:dyDescent="0.3">
      <c r="A98" s="61" t="s">
        <v>78</v>
      </c>
      <c r="B98" s="33"/>
      <c r="C98" s="33"/>
      <c r="D98" s="27"/>
      <c r="E98" s="27"/>
      <c r="F98" s="28"/>
      <c r="G98" s="28"/>
      <c r="H98" s="28"/>
      <c r="I98" s="27"/>
      <c r="J98" s="27"/>
      <c r="K98" s="27"/>
      <c r="L98" s="27"/>
      <c r="M98" s="27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1:28" s="12" customFormat="1" ht="24.75" customHeight="1" x14ac:dyDescent="0.3">
      <c r="A99" s="39" t="s">
        <v>46</v>
      </c>
      <c r="B99" s="33"/>
      <c r="C99" s="33"/>
      <c r="D99" s="27"/>
      <c r="E99" s="27"/>
      <c r="F99" s="28"/>
      <c r="G99" s="28"/>
      <c r="H99" s="28"/>
      <c r="I99" s="27"/>
      <c r="J99" s="27"/>
      <c r="K99" s="27"/>
      <c r="L99" s="27"/>
      <c r="M99" s="27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1:28" s="12" customFormat="1" ht="24.75" customHeight="1" x14ac:dyDescent="0.3">
      <c r="A100" s="39" t="s">
        <v>47</v>
      </c>
      <c r="B100" s="33"/>
      <c r="C100" s="33"/>
      <c r="D100" s="27"/>
      <c r="E100" s="27"/>
      <c r="F100" s="28"/>
      <c r="G100" s="28"/>
      <c r="H100" s="28"/>
      <c r="I100" s="27"/>
      <c r="J100" s="27"/>
      <c r="K100" s="27"/>
      <c r="L100" s="27"/>
      <c r="M100" s="27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1:28" s="2" customFormat="1" ht="27" customHeight="1" x14ac:dyDescent="0.3">
      <c r="A101" s="34" t="s">
        <v>83</v>
      </c>
      <c r="B101" s="5"/>
      <c r="C101" s="5"/>
      <c r="D101" s="27"/>
      <c r="E101" s="27"/>
      <c r="F101" s="28"/>
      <c r="G101" s="28"/>
      <c r="H101" s="28"/>
      <c r="I101" s="27"/>
      <c r="J101" s="27"/>
      <c r="K101" s="27"/>
      <c r="L101" s="27"/>
      <c r="M101" s="27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1:28" s="2" customFormat="1" ht="23.25" customHeight="1" x14ac:dyDescent="0.3">
      <c r="A102" s="5" t="s">
        <v>48</v>
      </c>
      <c r="B102" s="35"/>
      <c r="C102" s="35"/>
      <c r="D102" s="36"/>
      <c r="E102" s="36"/>
      <c r="F102" s="37"/>
      <c r="G102" s="37"/>
      <c r="H102" s="37"/>
      <c r="I102" s="36"/>
      <c r="J102" s="36"/>
      <c r="K102" s="36"/>
      <c r="L102" s="36"/>
      <c r="M102" s="36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1:28" s="2" customFormat="1" ht="23.25" customHeight="1" x14ac:dyDescent="0.3">
      <c r="A103" s="5"/>
      <c r="B103" s="35"/>
      <c r="C103" s="35"/>
      <c r="D103" s="36"/>
      <c r="E103" s="36"/>
      <c r="F103" s="37"/>
      <c r="G103" s="37"/>
      <c r="H103" s="37"/>
      <c r="I103" s="36"/>
      <c r="J103" s="36"/>
      <c r="K103" s="36"/>
      <c r="L103" s="36"/>
      <c r="M103" s="36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1:28" s="2" customFormat="1" ht="23.25" customHeight="1" x14ac:dyDescent="0.3">
      <c r="A104" s="5"/>
      <c r="B104" s="35"/>
      <c r="C104" s="35"/>
      <c r="D104" s="36"/>
      <c r="E104" s="36"/>
      <c r="F104" s="37"/>
      <c r="G104" s="37"/>
      <c r="H104" s="37"/>
      <c r="I104" s="36"/>
      <c r="J104" s="36"/>
      <c r="K104" s="36"/>
      <c r="L104" s="36"/>
      <c r="M104" s="36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1:28" s="2" customFormat="1" ht="23.25" customHeight="1" x14ac:dyDescent="0.3">
      <c r="A105" s="30" t="s">
        <v>49</v>
      </c>
      <c r="B105" s="36"/>
      <c r="C105" s="36"/>
      <c r="D105" s="28"/>
      <c r="E105" s="28"/>
      <c r="F105" s="29"/>
      <c r="G105" s="27"/>
      <c r="H105" s="28"/>
      <c r="I105" s="28"/>
      <c r="J105" s="27"/>
      <c r="K105" s="27"/>
      <c r="L105" s="27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1:28" ht="20.100000000000001" customHeight="1" x14ac:dyDescent="0.3">
      <c r="A106" s="4"/>
      <c r="B106" s="110" t="s">
        <v>50</v>
      </c>
      <c r="C106" s="110"/>
      <c r="D106" s="4"/>
      <c r="E106" s="4"/>
      <c r="F106" s="4"/>
      <c r="G106" s="27"/>
      <c r="H106" s="111" t="s">
        <v>51</v>
      </c>
      <c r="I106" s="111"/>
      <c r="J106" s="4"/>
      <c r="K106" s="4"/>
      <c r="L106" s="4"/>
      <c r="M106" s="4"/>
      <c r="N106" s="39" t="s">
        <v>79</v>
      </c>
      <c r="O106" s="39"/>
      <c r="P106" s="28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1:28" s="2" customFormat="1" ht="20.100000000000001" customHeight="1" x14ac:dyDescent="0.3">
      <c r="A107" s="4"/>
      <c r="B107" s="112">
        <f>B21</f>
        <v>41364</v>
      </c>
      <c r="C107" s="112"/>
      <c r="D107" s="113">
        <f>D21</f>
        <v>40999</v>
      </c>
      <c r="E107" s="113"/>
      <c r="F107" s="113">
        <f>F21</f>
        <v>40633</v>
      </c>
      <c r="G107" s="27"/>
      <c r="H107" s="112">
        <f>B107</f>
        <v>41364</v>
      </c>
      <c r="I107" s="112"/>
      <c r="J107" s="113">
        <f>D107</f>
        <v>40999</v>
      </c>
      <c r="K107" s="113"/>
      <c r="L107" s="113">
        <f>F107</f>
        <v>40633</v>
      </c>
      <c r="M107" s="4"/>
      <c r="N107" s="112">
        <f>B107</f>
        <v>41364</v>
      </c>
      <c r="O107" s="112"/>
      <c r="P107" s="113">
        <f>D107</f>
        <v>40999</v>
      </c>
      <c r="Q107" s="113">
        <f>F107</f>
        <v>40633</v>
      </c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1:28" s="2" customFormat="1" ht="20.100000000000001" customHeight="1" x14ac:dyDescent="0.3">
      <c r="A108" s="4" t="s">
        <v>52</v>
      </c>
      <c r="B108" s="27">
        <v>0.12</v>
      </c>
      <c r="C108" s="27"/>
      <c r="D108" s="29">
        <v>0.12</v>
      </c>
      <c r="E108" s="29"/>
      <c r="F108" s="29">
        <v>0.12</v>
      </c>
      <c r="G108" s="27"/>
      <c r="H108" s="27">
        <v>0.12</v>
      </c>
      <c r="I108" s="27"/>
      <c r="J108" s="29">
        <v>0.12</v>
      </c>
      <c r="K108" s="28"/>
      <c r="L108" s="29">
        <v>0.12</v>
      </c>
      <c r="M108" s="4"/>
      <c r="N108" s="114" t="s">
        <v>53</v>
      </c>
      <c r="O108" s="115"/>
      <c r="P108" s="116" t="s">
        <v>54</v>
      </c>
      <c r="Q108" s="116" t="s">
        <v>53</v>
      </c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1:28" s="2" customFormat="1" ht="20.100000000000001" customHeight="1" x14ac:dyDescent="0.3">
      <c r="A109" s="4" t="s">
        <v>55</v>
      </c>
      <c r="B109" s="27">
        <v>0.26</v>
      </c>
      <c r="C109" s="27"/>
      <c r="D109" s="29">
        <v>0.26</v>
      </c>
      <c r="E109" s="29"/>
      <c r="F109" s="29">
        <v>0.26</v>
      </c>
      <c r="G109" s="27"/>
      <c r="H109" s="27">
        <v>0.26</v>
      </c>
      <c r="I109" s="27"/>
      <c r="J109" s="29">
        <v>0.26</v>
      </c>
      <c r="K109" s="28"/>
      <c r="L109" s="29">
        <v>0.26</v>
      </c>
      <c r="M109" s="4"/>
      <c r="N109" s="114" t="s">
        <v>56</v>
      </c>
      <c r="O109" s="115"/>
      <c r="P109" s="116" t="s">
        <v>57</v>
      </c>
      <c r="Q109" s="116" t="s">
        <v>56</v>
      </c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1:28" ht="24" customHeight="1" x14ac:dyDescent="0.3">
      <c r="A110" s="126"/>
      <c r="B110" s="126"/>
      <c r="C110" s="126"/>
      <c r="D110" s="126"/>
      <c r="E110" s="126"/>
      <c r="F110" s="127"/>
      <c r="G110" s="27"/>
      <c r="H110" s="27"/>
      <c r="I110" s="27"/>
      <c r="J110" s="28"/>
      <c r="K110" s="28"/>
      <c r="L110" s="28"/>
      <c r="M110" s="4"/>
      <c r="N110" s="27"/>
      <c r="O110" s="27"/>
      <c r="P110" s="29"/>
      <c r="Q110" s="28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1:28" ht="20.100000000000001" customHeight="1" x14ac:dyDescent="0.3">
      <c r="A111" s="117"/>
      <c r="B111" s="108"/>
      <c r="C111" s="108"/>
      <c r="D111" s="4"/>
      <c r="E111" s="4"/>
      <c r="F111" s="27"/>
      <c r="G111" s="28"/>
      <c r="H111" s="28"/>
      <c r="I111" s="4"/>
      <c r="J111" s="4"/>
      <c r="K111" s="4"/>
      <c r="L111" s="27"/>
      <c r="M111" s="27"/>
      <c r="N111" s="27"/>
      <c r="O111" s="29"/>
      <c r="P111" s="27"/>
      <c r="Q111" s="28"/>
      <c r="R111" s="28"/>
      <c r="S111" s="28"/>
      <c r="T111" s="4"/>
      <c r="U111" s="4"/>
      <c r="V111" s="4"/>
      <c r="W111" s="27"/>
      <c r="X111" s="27"/>
      <c r="Y111" s="27"/>
      <c r="Z111" s="27"/>
      <c r="AA111" s="29"/>
      <c r="AB111" s="4"/>
    </row>
    <row r="112" spans="1:28" s="2" customFormat="1" ht="20.100000000000001" customHeight="1" x14ac:dyDescent="0.3">
      <c r="A112" s="117"/>
      <c r="B112" s="108"/>
      <c r="C112" s="108"/>
      <c r="D112" s="4"/>
      <c r="E112" s="4"/>
      <c r="F112" s="27"/>
      <c r="G112" s="4"/>
      <c r="H112" s="4"/>
      <c r="I112" s="4"/>
      <c r="J112" s="27"/>
      <c r="K112" s="27"/>
      <c r="L112" s="27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1:28" s="2" customFormat="1" ht="20.100000000000001" customHeight="1" x14ac:dyDescent="0.3">
      <c r="A113" s="121" t="s">
        <v>80</v>
      </c>
      <c r="B113" s="4"/>
      <c r="C113" s="4"/>
      <c r="D113" s="4"/>
      <c r="E113" s="4"/>
      <c r="F113" s="4"/>
      <c r="G113" s="4"/>
      <c r="H113" s="4"/>
      <c r="I113" s="4"/>
      <c r="J113" s="27"/>
      <c r="K113" s="27"/>
      <c r="L113" s="27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1:28" s="2" customFormat="1" ht="20.100000000000001" customHeight="1" x14ac:dyDescent="0.3">
      <c r="A114" s="121" t="s">
        <v>81</v>
      </c>
      <c r="B114" s="4"/>
      <c r="C114" s="4"/>
      <c r="D114" s="4"/>
      <c r="E114" s="4"/>
      <c r="F114" s="75"/>
      <c r="G114" s="4"/>
      <c r="H114" s="4"/>
      <c r="I114" s="4"/>
      <c r="J114" s="27"/>
      <c r="K114" s="27"/>
      <c r="L114" s="27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1:28" s="2" customFormat="1" ht="20.100000000000001" customHeight="1" x14ac:dyDescent="0.3">
      <c r="A115" s="121" t="s">
        <v>82</v>
      </c>
      <c r="B115" s="4"/>
      <c r="C115" s="4"/>
      <c r="D115" s="4"/>
      <c r="E115" s="4"/>
      <c r="F115" s="75"/>
      <c r="G115" s="4"/>
      <c r="H115" s="4"/>
      <c r="I115" s="4"/>
      <c r="J115" s="27"/>
      <c r="K115" s="27"/>
      <c r="L115" s="27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1:28" ht="20.100000000000001" customHeight="1" x14ac:dyDescent="0.3">
      <c r="A116" s="118"/>
      <c r="B116" s="27"/>
      <c r="C116" s="27"/>
      <c r="D116" s="28"/>
      <c r="E116" s="28"/>
      <c r="F116" s="29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119"/>
      <c r="U116" s="4"/>
      <c r="V116" s="4"/>
      <c r="W116" s="4"/>
      <c r="X116" s="4"/>
      <c r="Y116" s="4"/>
      <c r="Z116" s="4"/>
      <c r="AA116" s="4"/>
      <c r="AB116" s="4"/>
    </row>
    <row r="117" spans="1:28" ht="20.100000000000001" customHeight="1" x14ac:dyDescent="0.3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119"/>
      <c r="U117" s="4"/>
      <c r="V117" s="4"/>
      <c r="W117" s="4"/>
      <c r="X117" s="4"/>
      <c r="Y117" s="4"/>
      <c r="Z117" s="4"/>
      <c r="AA117" s="4"/>
      <c r="AB117" s="4"/>
    </row>
    <row r="118" spans="1:28" ht="20.100000000000001" customHeight="1" x14ac:dyDescent="0.3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1:28" ht="20.100000000000001" customHeight="1" x14ac:dyDescent="0.3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1:28" ht="20.100000000000001" customHeight="1" x14ac:dyDescent="0.3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1:28" ht="20.100000000000001" customHeight="1" x14ac:dyDescent="0.3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1:28" ht="20.100000000000001" customHeight="1" x14ac:dyDescent="0.3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1:28" ht="20.100000000000001" customHeight="1" x14ac:dyDescent="0.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1:28" ht="20.100000000000001" customHeight="1" x14ac:dyDescent="0.3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1:28" ht="20.100000000000001" customHeight="1" x14ac:dyDescent="0.3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spans="1:28" ht="20.100000000000001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8" ht="20.100000000000001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8" ht="20.100000000000001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20.100000000000001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ht="20.100000000000001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ht="20.100000000000001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ht="20.100000000000001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 ht="20.100000000000001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ht="20.100000000000001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ht="20.100000000000001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ht="20.100000000000001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ht="20.100000000000001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ht="20.100000000000001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ht="20.100000000000001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ht="20.100000000000001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ht="20.100000000000001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ht="20.100000000000001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ht="20.100000000000001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ht="20.100000000000001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ht="20.100000000000001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ht="20.100000000000001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ht="20.100000000000001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ht="20.100000000000001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ht="20.100000000000001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ht="20.100000000000001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ht="20.100000000000001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ht="20.100000000000001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ht="20.100000000000001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ht="20.100000000000001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ht="20.100000000000001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ht="20.100000000000001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ht="20.100000000000001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ht="20.100000000000001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ht="20.100000000000001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ht="20.100000000000001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ht="20.100000000000001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ht="20.100000000000001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ht="20.100000000000001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ht="20.100000000000001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ht="20.100000000000001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ht="20.100000000000001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20.100000000000001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20.100000000000001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20.100000000000001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20.100000000000001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20.100000000000001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ht="20.100000000000001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ht="20.100000000000001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ht="20.100000000000001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ht="20.100000000000001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ht="20.100000000000001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ht="20.100000000000001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ht="20.100000000000001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 ht="20.100000000000001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 ht="20.100000000000001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 ht="20.100000000000001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 ht="20.100000000000001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 ht="20.100000000000001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ht="20.100000000000001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 ht="20.100000000000001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ht="20.100000000000001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 ht="20.100000000000001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 ht="20.100000000000001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 ht="20.100000000000001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ht="20.100000000000001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ht="20.100000000000001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ht="20.100000000000001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ht="20.100000000000001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ht="20.100000000000001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ht="20.100000000000001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 ht="20.100000000000001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ht="20.100000000000001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ht="20.100000000000001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ht="20.100000000000001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ht="20.100000000000001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 ht="20.100000000000001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ht="20.100000000000001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ht="20.100000000000001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ht="20.100000000000001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ht="20.100000000000001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ht="20.100000000000001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ht="20.100000000000001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ht="20.100000000000001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ht="20.100000000000001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ht="20.100000000000001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ht="20.100000000000001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ht="20.100000000000001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ht="20.100000000000001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ht="20.100000000000001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ht="20.100000000000001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ht="20.100000000000001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ht="20.100000000000001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ht="20.100000000000001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ht="20.100000000000001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ht="20.100000000000001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ht="20.100000000000001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ht="20.100000000000001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ht="20.100000000000001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ht="20.100000000000001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 ht="20.100000000000001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 ht="20.100000000000001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 ht="20.100000000000001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 ht="20.100000000000001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 ht="20.100000000000001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 ht="20.100000000000001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 ht="20.100000000000001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 ht="20.100000000000001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 ht="20.100000000000001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ht="20.100000000000001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 ht="20.100000000000001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 ht="20.100000000000001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 ht="20.100000000000001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 ht="20.100000000000001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 ht="20.100000000000001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 ht="20.100000000000001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6" ht="20.100000000000001" customHeight="1" x14ac:dyDescent="0.25">
      <c r="A241" s="3"/>
      <c r="B241" s="3"/>
      <c r="C241" s="3"/>
      <c r="D241" s="3"/>
      <c r="E241" s="3"/>
      <c r="F241" s="3"/>
    </row>
    <row r="242" spans="1:6" ht="20.100000000000001" customHeight="1" x14ac:dyDescent="0.2"/>
    <row r="243" spans="1:6" ht="20.100000000000001" customHeight="1" x14ac:dyDescent="0.2"/>
    <row r="244" spans="1:6" ht="20.100000000000001" customHeight="1" x14ac:dyDescent="0.2"/>
    <row r="245" spans="1:6" ht="20.100000000000001" customHeight="1" x14ac:dyDescent="0.2"/>
    <row r="246" spans="1:6" ht="20.100000000000001" customHeight="1" x14ac:dyDescent="0.2"/>
    <row r="247" spans="1:6" ht="20.100000000000001" customHeight="1" x14ac:dyDescent="0.2"/>
    <row r="248" spans="1:6" ht="20.100000000000001" customHeight="1" x14ac:dyDescent="0.2"/>
    <row r="249" spans="1:6" ht="20.100000000000001" customHeight="1" x14ac:dyDescent="0.2"/>
    <row r="250" spans="1:6" ht="20.100000000000001" customHeight="1" x14ac:dyDescent="0.2"/>
    <row r="251" spans="1:6" ht="20.100000000000001" customHeight="1" x14ac:dyDescent="0.2"/>
    <row r="252" spans="1:6" ht="20.100000000000001" customHeight="1" x14ac:dyDescent="0.2"/>
    <row r="253" spans="1:6" ht="20.100000000000001" customHeight="1" x14ac:dyDescent="0.2"/>
    <row r="254" spans="1:6" ht="20.100000000000001" customHeight="1" x14ac:dyDescent="0.2"/>
    <row r="255" spans="1:6" ht="20.100000000000001" customHeight="1" x14ac:dyDescent="0.2"/>
    <row r="256" spans="1: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6" ht="20.100000000000001" customHeight="1" x14ac:dyDescent="0.2"/>
    <row r="367" ht="20.100000000000001" customHeight="1" x14ac:dyDescent="0.2"/>
    <row r="368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  <row r="377" ht="20.100000000000001" customHeight="1" x14ac:dyDescent="0.2"/>
    <row r="378" ht="20.100000000000001" customHeight="1" x14ac:dyDescent="0.2"/>
    <row r="379" ht="20.100000000000001" customHeight="1" x14ac:dyDescent="0.2"/>
    <row r="380" ht="20.100000000000001" customHeight="1" x14ac:dyDescent="0.2"/>
    <row r="381" ht="20.100000000000001" customHeight="1" x14ac:dyDescent="0.2"/>
    <row r="382" ht="20.100000000000001" customHeight="1" x14ac:dyDescent="0.2"/>
    <row r="383" ht="20.100000000000001" customHeight="1" x14ac:dyDescent="0.2"/>
    <row r="384" ht="20.100000000000001" customHeight="1" x14ac:dyDescent="0.2"/>
    <row r="385" ht="20.100000000000001" customHeight="1" x14ac:dyDescent="0.2"/>
    <row r="386" ht="20.100000000000001" customHeight="1" x14ac:dyDescent="0.2"/>
    <row r="387" ht="20.100000000000001" customHeight="1" x14ac:dyDescent="0.2"/>
    <row r="388" ht="20.100000000000001" customHeight="1" x14ac:dyDescent="0.2"/>
    <row r="389" ht="20.100000000000001" customHeight="1" x14ac:dyDescent="0.2"/>
    <row r="390" ht="20.100000000000001" customHeight="1" x14ac:dyDescent="0.2"/>
    <row r="391" ht="20.100000000000001" customHeight="1" x14ac:dyDescent="0.2"/>
    <row r="392" ht="20.100000000000001" customHeight="1" x14ac:dyDescent="0.2"/>
    <row r="393" ht="20.100000000000001" customHeight="1" x14ac:dyDescent="0.2"/>
    <row r="394" ht="20.100000000000001" customHeight="1" x14ac:dyDescent="0.2"/>
    <row r="395" ht="20.100000000000001" customHeight="1" x14ac:dyDescent="0.2"/>
    <row r="396" ht="20.100000000000001" customHeight="1" x14ac:dyDescent="0.2"/>
    <row r="397" ht="20.100000000000001" customHeight="1" x14ac:dyDescent="0.2"/>
    <row r="398" ht="20.100000000000001" customHeight="1" x14ac:dyDescent="0.2"/>
    <row r="399" ht="20.100000000000001" customHeight="1" x14ac:dyDescent="0.2"/>
    <row r="400" ht="20.100000000000001" customHeight="1" x14ac:dyDescent="0.2"/>
    <row r="401" ht="20.100000000000001" customHeight="1" x14ac:dyDescent="0.2"/>
    <row r="402" ht="20.100000000000001" customHeight="1" x14ac:dyDescent="0.2"/>
    <row r="403" ht="20.100000000000001" customHeight="1" x14ac:dyDescent="0.2"/>
    <row r="404" ht="20.100000000000001" customHeight="1" x14ac:dyDescent="0.2"/>
    <row r="405" ht="20.100000000000001" customHeight="1" x14ac:dyDescent="0.2"/>
    <row r="406" ht="20.100000000000001" customHeight="1" x14ac:dyDescent="0.2"/>
    <row r="407" ht="20.100000000000001" customHeight="1" x14ac:dyDescent="0.2"/>
    <row r="408" ht="20.100000000000001" customHeight="1" x14ac:dyDescent="0.2"/>
    <row r="409" ht="20.100000000000001" customHeight="1" x14ac:dyDescent="0.2"/>
    <row r="410" ht="20.100000000000001" customHeight="1" x14ac:dyDescent="0.2"/>
    <row r="411" ht="20.100000000000001" customHeight="1" x14ac:dyDescent="0.2"/>
    <row r="412" ht="20.100000000000001" customHeight="1" x14ac:dyDescent="0.2"/>
    <row r="413" ht="20.100000000000001" customHeight="1" x14ac:dyDescent="0.2"/>
    <row r="414" ht="20.100000000000001" customHeight="1" x14ac:dyDescent="0.2"/>
    <row r="415" ht="20.100000000000001" customHeight="1" x14ac:dyDescent="0.2"/>
    <row r="416" ht="20.100000000000001" customHeight="1" x14ac:dyDescent="0.2"/>
    <row r="417" ht="20.100000000000001" customHeight="1" x14ac:dyDescent="0.2"/>
    <row r="418" ht="20.100000000000001" customHeight="1" x14ac:dyDescent="0.2"/>
    <row r="419" ht="20.100000000000001" customHeight="1" x14ac:dyDescent="0.2"/>
    <row r="420" ht="20.100000000000001" customHeight="1" x14ac:dyDescent="0.2"/>
    <row r="421" ht="20.100000000000001" customHeight="1" x14ac:dyDescent="0.2"/>
    <row r="422" ht="20.100000000000001" customHeight="1" x14ac:dyDescent="0.2"/>
    <row r="423" ht="20.100000000000001" customHeight="1" x14ac:dyDescent="0.2"/>
    <row r="424" ht="20.100000000000001" customHeight="1" x14ac:dyDescent="0.2"/>
    <row r="425" ht="20.100000000000001" customHeight="1" x14ac:dyDescent="0.2"/>
    <row r="426" ht="20.100000000000001" customHeight="1" x14ac:dyDescent="0.2"/>
    <row r="427" ht="20.100000000000001" customHeight="1" x14ac:dyDescent="0.2"/>
    <row r="428" ht="20.100000000000001" customHeight="1" x14ac:dyDescent="0.2"/>
    <row r="429" ht="20.100000000000001" customHeight="1" x14ac:dyDescent="0.2"/>
    <row r="430" ht="20.100000000000001" customHeight="1" x14ac:dyDescent="0.2"/>
    <row r="431" ht="20.100000000000001" customHeight="1" x14ac:dyDescent="0.2"/>
    <row r="432" ht="20.100000000000001" customHeight="1" x14ac:dyDescent="0.2"/>
    <row r="433" ht="20.100000000000001" customHeight="1" x14ac:dyDescent="0.2"/>
    <row r="434" ht="20.100000000000001" customHeight="1" x14ac:dyDescent="0.2"/>
    <row r="435" ht="20.100000000000001" customHeight="1" x14ac:dyDescent="0.2"/>
    <row r="436" ht="20.100000000000001" customHeight="1" x14ac:dyDescent="0.2"/>
    <row r="437" ht="20.100000000000001" customHeight="1" x14ac:dyDescent="0.2"/>
    <row r="438" ht="20.100000000000001" customHeight="1" x14ac:dyDescent="0.2"/>
    <row r="439" ht="20.100000000000001" customHeight="1" x14ac:dyDescent="0.2"/>
    <row r="440" ht="20.100000000000001" customHeight="1" x14ac:dyDescent="0.2"/>
    <row r="441" ht="20.100000000000001" customHeight="1" x14ac:dyDescent="0.2"/>
    <row r="442" ht="20.100000000000001" customHeight="1" x14ac:dyDescent="0.2"/>
    <row r="443" ht="20.100000000000001" customHeight="1" x14ac:dyDescent="0.2"/>
    <row r="444" ht="20.100000000000001" customHeight="1" x14ac:dyDescent="0.2"/>
    <row r="445" ht="20.100000000000001" customHeight="1" x14ac:dyDescent="0.2"/>
    <row r="446" ht="20.100000000000001" customHeight="1" x14ac:dyDescent="0.2"/>
    <row r="447" ht="20.100000000000001" customHeight="1" x14ac:dyDescent="0.2"/>
    <row r="448" ht="20.100000000000001" customHeight="1" x14ac:dyDescent="0.2"/>
    <row r="449" ht="20.100000000000001" customHeight="1" x14ac:dyDescent="0.2"/>
    <row r="450" ht="20.100000000000001" customHeight="1" x14ac:dyDescent="0.2"/>
    <row r="451" ht="20.100000000000001" customHeight="1" x14ac:dyDescent="0.2"/>
    <row r="452" ht="20.100000000000001" customHeight="1" x14ac:dyDescent="0.2"/>
    <row r="453" ht="20.100000000000001" customHeight="1" x14ac:dyDescent="0.2"/>
    <row r="454" ht="20.100000000000001" customHeight="1" x14ac:dyDescent="0.2"/>
    <row r="455" ht="20.100000000000001" customHeight="1" x14ac:dyDescent="0.2"/>
    <row r="456" ht="20.100000000000001" customHeight="1" x14ac:dyDescent="0.2"/>
    <row r="457" ht="20.100000000000001" customHeight="1" x14ac:dyDescent="0.2"/>
    <row r="458" ht="20.100000000000001" customHeight="1" x14ac:dyDescent="0.2"/>
    <row r="459" ht="20.100000000000001" customHeight="1" x14ac:dyDescent="0.2"/>
    <row r="460" ht="20.100000000000001" customHeight="1" x14ac:dyDescent="0.2"/>
    <row r="461" ht="20.100000000000001" customHeight="1" x14ac:dyDescent="0.2"/>
    <row r="462" ht="20.100000000000001" customHeight="1" x14ac:dyDescent="0.2"/>
    <row r="463" ht="20.100000000000001" customHeight="1" x14ac:dyDescent="0.2"/>
    <row r="464" ht="20.100000000000001" customHeight="1" x14ac:dyDescent="0.2"/>
    <row r="465" ht="20.100000000000001" customHeight="1" x14ac:dyDescent="0.2"/>
    <row r="466" ht="20.100000000000001" customHeight="1" x14ac:dyDescent="0.2"/>
    <row r="467" ht="20.100000000000001" customHeight="1" x14ac:dyDescent="0.2"/>
    <row r="468" ht="20.100000000000001" customHeight="1" x14ac:dyDescent="0.2"/>
    <row r="469" ht="20.100000000000001" customHeight="1" x14ac:dyDescent="0.2"/>
    <row r="470" ht="20.100000000000001" customHeight="1" x14ac:dyDescent="0.2"/>
    <row r="471" ht="20.100000000000001" customHeight="1" x14ac:dyDescent="0.2"/>
    <row r="472" ht="20.100000000000001" customHeight="1" x14ac:dyDescent="0.2"/>
    <row r="473" ht="20.100000000000001" customHeight="1" x14ac:dyDescent="0.2"/>
    <row r="474" ht="20.100000000000001" customHeight="1" x14ac:dyDescent="0.2"/>
    <row r="475" ht="20.100000000000001" customHeight="1" x14ac:dyDescent="0.2"/>
    <row r="476" ht="20.100000000000001" customHeight="1" x14ac:dyDescent="0.2"/>
    <row r="477" ht="20.100000000000001" customHeight="1" x14ac:dyDescent="0.2"/>
    <row r="478" ht="20.100000000000001" customHeight="1" x14ac:dyDescent="0.2"/>
    <row r="479" ht="20.100000000000001" customHeight="1" x14ac:dyDescent="0.2"/>
    <row r="480" ht="20.100000000000001" customHeight="1" x14ac:dyDescent="0.2"/>
    <row r="481" ht="20.100000000000001" customHeight="1" x14ac:dyDescent="0.2"/>
    <row r="482" ht="20.100000000000001" customHeight="1" x14ac:dyDescent="0.2"/>
    <row r="483" ht="20.100000000000001" customHeight="1" x14ac:dyDescent="0.2"/>
    <row r="484" ht="20.100000000000001" customHeight="1" x14ac:dyDescent="0.2"/>
    <row r="485" ht="20.100000000000001" customHeight="1" x14ac:dyDescent="0.2"/>
    <row r="486" ht="20.100000000000001" customHeight="1" x14ac:dyDescent="0.2"/>
    <row r="487" ht="20.100000000000001" customHeight="1" x14ac:dyDescent="0.2"/>
    <row r="488" ht="20.100000000000001" customHeight="1" x14ac:dyDescent="0.2"/>
    <row r="489" ht="20.100000000000001" customHeight="1" x14ac:dyDescent="0.2"/>
    <row r="490" ht="20.100000000000001" customHeight="1" x14ac:dyDescent="0.2"/>
    <row r="491" ht="20.100000000000001" customHeight="1" x14ac:dyDescent="0.2"/>
    <row r="492" ht="20.100000000000001" customHeight="1" x14ac:dyDescent="0.2"/>
    <row r="493" ht="20.100000000000001" customHeight="1" x14ac:dyDescent="0.2"/>
    <row r="494" ht="20.100000000000001" customHeight="1" x14ac:dyDescent="0.2"/>
    <row r="495" ht="20.100000000000001" customHeight="1" x14ac:dyDescent="0.2"/>
    <row r="496" ht="20.100000000000001" customHeight="1" x14ac:dyDescent="0.2"/>
    <row r="497" ht="20.100000000000001" customHeight="1" x14ac:dyDescent="0.2"/>
    <row r="498" ht="20.100000000000001" customHeight="1" x14ac:dyDescent="0.2"/>
    <row r="499" ht="20.100000000000001" customHeight="1" x14ac:dyDescent="0.2"/>
    <row r="500" ht="20.100000000000001" customHeight="1" x14ac:dyDescent="0.2"/>
    <row r="501" ht="20.100000000000001" customHeight="1" x14ac:dyDescent="0.2"/>
    <row r="502" ht="20.100000000000001" customHeight="1" x14ac:dyDescent="0.2"/>
    <row r="503" ht="20.100000000000001" customHeight="1" x14ac:dyDescent="0.2"/>
    <row r="504" ht="20.100000000000001" customHeight="1" x14ac:dyDescent="0.2"/>
    <row r="505" ht="20.100000000000001" customHeight="1" x14ac:dyDescent="0.2"/>
    <row r="506" ht="20.100000000000001" customHeight="1" x14ac:dyDescent="0.2"/>
    <row r="507" ht="20.100000000000001" customHeight="1" x14ac:dyDescent="0.2"/>
    <row r="508" ht="20.100000000000001" customHeight="1" x14ac:dyDescent="0.2"/>
    <row r="509" ht="20.100000000000001" customHeight="1" x14ac:dyDescent="0.2"/>
    <row r="510" ht="20.100000000000001" customHeight="1" x14ac:dyDescent="0.2"/>
    <row r="511" ht="20.100000000000001" customHeight="1" x14ac:dyDescent="0.2"/>
    <row r="512" ht="20.100000000000001" customHeight="1" x14ac:dyDescent="0.2"/>
    <row r="513" ht="20.100000000000001" customHeight="1" x14ac:dyDescent="0.2"/>
    <row r="514" ht="20.100000000000001" customHeight="1" x14ac:dyDescent="0.2"/>
    <row r="515" ht="20.100000000000001" customHeight="1" x14ac:dyDescent="0.2"/>
    <row r="516" ht="20.100000000000001" customHeight="1" x14ac:dyDescent="0.2"/>
    <row r="517" ht="20.100000000000001" customHeight="1" x14ac:dyDescent="0.2"/>
    <row r="518" ht="20.100000000000001" customHeight="1" x14ac:dyDescent="0.2"/>
    <row r="519" ht="20.100000000000001" customHeight="1" x14ac:dyDescent="0.2"/>
    <row r="520" ht="20.100000000000001" customHeight="1" x14ac:dyDescent="0.2"/>
    <row r="521" ht="20.100000000000001" customHeight="1" x14ac:dyDescent="0.2"/>
    <row r="522" ht="20.100000000000001" customHeight="1" x14ac:dyDescent="0.2"/>
    <row r="523" ht="20.100000000000001" customHeight="1" x14ac:dyDescent="0.2"/>
    <row r="524" ht="20.100000000000001" customHeight="1" x14ac:dyDescent="0.2"/>
    <row r="525" ht="20.100000000000001" customHeight="1" x14ac:dyDescent="0.2"/>
    <row r="526" ht="20.100000000000001" customHeight="1" x14ac:dyDescent="0.2"/>
    <row r="527" ht="20.100000000000001" customHeight="1" x14ac:dyDescent="0.2"/>
    <row r="528" ht="20.100000000000001" customHeight="1" x14ac:dyDescent="0.2"/>
    <row r="529" ht="20.100000000000001" customHeight="1" x14ac:dyDescent="0.2"/>
    <row r="530" ht="20.100000000000001" customHeight="1" x14ac:dyDescent="0.2"/>
    <row r="531" ht="20.100000000000001" customHeight="1" x14ac:dyDescent="0.2"/>
    <row r="532" ht="20.100000000000001" customHeight="1" x14ac:dyDescent="0.2"/>
    <row r="533" ht="20.100000000000001" customHeight="1" x14ac:dyDescent="0.2"/>
    <row r="534" ht="20.100000000000001" customHeight="1" x14ac:dyDescent="0.2"/>
    <row r="535" ht="20.100000000000001" customHeight="1" x14ac:dyDescent="0.2"/>
    <row r="536" ht="20.100000000000001" customHeight="1" x14ac:dyDescent="0.2"/>
    <row r="537" ht="20.100000000000001" customHeight="1" x14ac:dyDescent="0.2"/>
    <row r="538" ht="20.100000000000001" customHeight="1" x14ac:dyDescent="0.2"/>
    <row r="539" ht="20.100000000000001" customHeight="1" x14ac:dyDescent="0.2"/>
    <row r="540" ht="20.100000000000001" customHeight="1" x14ac:dyDescent="0.2"/>
    <row r="541" ht="20.100000000000001" customHeight="1" x14ac:dyDescent="0.2"/>
    <row r="542" ht="20.100000000000001" customHeight="1" x14ac:dyDescent="0.2"/>
    <row r="543" ht="20.100000000000001" customHeight="1" x14ac:dyDescent="0.2"/>
    <row r="544" ht="20.100000000000001" customHeight="1" x14ac:dyDescent="0.2"/>
    <row r="545" ht="20.100000000000001" customHeight="1" x14ac:dyDescent="0.2"/>
    <row r="546" ht="20.100000000000001" customHeight="1" x14ac:dyDescent="0.2"/>
    <row r="547" ht="20.100000000000001" customHeight="1" x14ac:dyDescent="0.2"/>
    <row r="548" ht="20.100000000000001" customHeight="1" x14ac:dyDescent="0.2"/>
    <row r="549" ht="20.100000000000001" customHeight="1" x14ac:dyDescent="0.2"/>
    <row r="550" ht="20.100000000000001" customHeight="1" x14ac:dyDescent="0.2"/>
    <row r="551" ht="20.100000000000001" customHeight="1" x14ac:dyDescent="0.2"/>
    <row r="552" ht="20.100000000000001" customHeight="1" x14ac:dyDescent="0.2"/>
    <row r="553" ht="20.100000000000001" customHeight="1" x14ac:dyDescent="0.2"/>
    <row r="554" ht="20.100000000000001" customHeight="1" x14ac:dyDescent="0.2"/>
    <row r="555" ht="20.100000000000001" customHeight="1" x14ac:dyDescent="0.2"/>
    <row r="556" ht="20.100000000000001" customHeight="1" x14ac:dyDescent="0.2"/>
    <row r="557" ht="20.100000000000001" customHeight="1" x14ac:dyDescent="0.2"/>
    <row r="558" ht="20.100000000000001" customHeight="1" x14ac:dyDescent="0.2"/>
    <row r="559" ht="20.100000000000001" customHeight="1" x14ac:dyDescent="0.2"/>
    <row r="560" ht="20.100000000000001" customHeight="1" x14ac:dyDescent="0.2"/>
    <row r="561" ht="20.100000000000001" customHeight="1" x14ac:dyDescent="0.2"/>
    <row r="562" ht="20.100000000000001" customHeight="1" x14ac:dyDescent="0.2"/>
    <row r="563" ht="20.100000000000001" customHeight="1" x14ac:dyDescent="0.2"/>
    <row r="564" ht="20.100000000000001" customHeight="1" x14ac:dyDescent="0.2"/>
    <row r="565" ht="20.100000000000001" customHeight="1" x14ac:dyDescent="0.2"/>
    <row r="566" ht="20.100000000000001" customHeight="1" x14ac:dyDescent="0.2"/>
    <row r="567" ht="20.100000000000001" customHeight="1" x14ac:dyDescent="0.2"/>
    <row r="568" ht="20.100000000000001" customHeight="1" x14ac:dyDescent="0.2"/>
    <row r="569" ht="20.100000000000001" customHeight="1" x14ac:dyDescent="0.2"/>
    <row r="570" ht="20.100000000000001" customHeight="1" x14ac:dyDescent="0.2"/>
    <row r="571" ht="20.100000000000001" customHeight="1" x14ac:dyDescent="0.2"/>
    <row r="572" ht="20.100000000000001" customHeight="1" x14ac:dyDescent="0.2"/>
    <row r="573" ht="20.100000000000001" customHeight="1" x14ac:dyDescent="0.2"/>
    <row r="574" ht="20.100000000000001" customHeight="1" x14ac:dyDescent="0.2"/>
    <row r="575" ht="20.100000000000001" customHeight="1" x14ac:dyDescent="0.2"/>
    <row r="576" ht="20.100000000000001" customHeight="1" x14ac:dyDescent="0.2"/>
    <row r="577" ht="20.100000000000001" customHeight="1" x14ac:dyDescent="0.2"/>
    <row r="578" ht="20.100000000000001" customHeight="1" x14ac:dyDescent="0.2"/>
    <row r="579" ht="20.100000000000001" customHeight="1" x14ac:dyDescent="0.2"/>
    <row r="580" ht="20.100000000000001" customHeight="1" x14ac:dyDescent="0.2"/>
    <row r="581" ht="20.100000000000001" customHeight="1" x14ac:dyDescent="0.2"/>
    <row r="582" ht="20.100000000000001" customHeight="1" x14ac:dyDescent="0.2"/>
    <row r="583" ht="20.100000000000001" customHeight="1" x14ac:dyDescent="0.2"/>
    <row r="584" ht="20.100000000000001" customHeight="1" x14ac:dyDescent="0.2"/>
    <row r="585" ht="20.100000000000001" customHeight="1" x14ac:dyDescent="0.2"/>
    <row r="586" ht="20.100000000000001" customHeight="1" x14ac:dyDescent="0.2"/>
    <row r="587" ht="20.100000000000001" customHeight="1" x14ac:dyDescent="0.2"/>
    <row r="588" ht="20.100000000000001" customHeight="1" x14ac:dyDescent="0.2"/>
    <row r="589" ht="20.100000000000001" customHeight="1" x14ac:dyDescent="0.2"/>
    <row r="590" ht="20.100000000000001" customHeight="1" x14ac:dyDescent="0.2"/>
    <row r="591" ht="20.100000000000001" customHeight="1" x14ac:dyDescent="0.2"/>
    <row r="592" ht="20.100000000000001" customHeight="1" x14ac:dyDescent="0.2"/>
    <row r="593" ht="20.100000000000001" customHeight="1" x14ac:dyDescent="0.2"/>
    <row r="594" ht="20.100000000000001" customHeight="1" x14ac:dyDescent="0.2"/>
    <row r="595" ht="20.100000000000001" customHeight="1" x14ac:dyDescent="0.2"/>
    <row r="596" ht="20.100000000000001" customHeight="1" x14ac:dyDescent="0.2"/>
    <row r="597" ht="20.100000000000001" customHeight="1" x14ac:dyDescent="0.2"/>
    <row r="598" ht="20.100000000000001" customHeight="1" x14ac:dyDescent="0.2"/>
    <row r="599" ht="20.100000000000001" customHeight="1" x14ac:dyDescent="0.2"/>
    <row r="600" ht="20.100000000000001" customHeight="1" x14ac:dyDescent="0.2"/>
    <row r="601" ht="20.100000000000001" customHeight="1" x14ac:dyDescent="0.2"/>
    <row r="602" ht="20.100000000000001" customHeight="1" x14ac:dyDescent="0.2"/>
    <row r="603" ht="20.100000000000001" customHeight="1" x14ac:dyDescent="0.2"/>
    <row r="604" ht="20.100000000000001" customHeight="1" x14ac:dyDescent="0.2"/>
    <row r="605" ht="20.100000000000001" customHeight="1" x14ac:dyDescent="0.2"/>
    <row r="606" ht="20.100000000000001" customHeight="1" x14ac:dyDescent="0.2"/>
    <row r="607" ht="20.100000000000001" customHeight="1" x14ac:dyDescent="0.2"/>
    <row r="608" ht="20.100000000000001" customHeight="1" x14ac:dyDescent="0.2"/>
    <row r="609" ht="20.100000000000001" customHeight="1" x14ac:dyDescent="0.2"/>
    <row r="610" ht="20.100000000000001" customHeight="1" x14ac:dyDescent="0.2"/>
    <row r="611" ht="20.100000000000001" customHeight="1" x14ac:dyDescent="0.2"/>
    <row r="612" ht="20.100000000000001" customHeight="1" x14ac:dyDescent="0.2"/>
    <row r="613" ht="20.100000000000001" customHeight="1" x14ac:dyDescent="0.2"/>
    <row r="614" ht="20.100000000000001" customHeight="1" x14ac:dyDescent="0.2"/>
    <row r="615" ht="20.100000000000001" customHeight="1" x14ac:dyDescent="0.2"/>
    <row r="616" ht="20.100000000000001" customHeight="1" x14ac:dyDescent="0.2"/>
    <row r="617" ht="20.100000000000001" customHeight="1" x14ac:dyDescent="0.2"/>
    <row r="618" ht="20.100000000000001" customHeight="1" x14ac:dyDescent="0.2"/>
    <row r="619" ht="20.100000000000001" customHeight="1" x14ac:dyDescent="0.2"/>
    <row r="620" ht="20.100000000000001" customHeight="1" x14ac:dyDescent="0.2"/>
    <row r="621" ht="20.100000000000001" customHeight="1" x14ac:dyDescent="0.2"/>
    <row r="622" ht="20.100000000000001" customHeight="1" x14ac:dyDescent="0.2"/>
    <row r="623" ht="20.100000000000001" customHeight="1" x14ac:dyDescent="0.2"/>
    <row r="624" ht="20.100000000000001" customHeight="1" x14ac:dyDescent="0.2"/>
    <row r="625" ht="20.100000000000001" customHeight="1" x14ac:dyDescent="0.2"/>
    <row r="626" ht="20.100000000000001" customHeight="1" x14ac:dyDescent="0.2"/>
    <row r="627" ht="20.100000000000001" customHeight="1" x14ac:dyDescent="0.2"/>
    <row r="628" ht="20.100000000000001" customHeight="1" x14ac:dyDescent="0.2"/>
    <row r="629" ht="20.100000000000001" customHeight="1" x14ac:dyDescent="0.2"/>
    <row r="630" ht="20.100000000000001" customHeight="1" x14ac:dyDescent="0.2"/>
    <row r="631" ht="20.100000000000001" customHeight="1" x14ac:dyDescent="0.2"/>
    <row r="632" ht="20.100000000000001" customHeight="1" x14ac:dyDescent="0.2"/>
    <row r="633" ht="20.100000000000001" customHeight="1" x14ac:dyDescent="0.2"/>
    <row r="634" ht="20.100000000000001" customHeight="1" x14ac:dyDescent="0.2"/>
    <row r="635" ht="20.100000000000001" customHeight="1" x14ac:dyDescent="0.2"/>
    <row r="636" ht="20.100000000000001" customHeight="1" x14ac:dyDescent="0.2"/>
    <row r="637" ht="20.100000000000001" customHeight="1" x14ac:dyDescent="0.2"/>
    <row r="638" ht="20.100000000000001" customHeight="1" x14ac:dyDescent="0.2"/>
    <row r="639" ht="20.100000000000001" customHeight="1" x14ac:dyDescent="0.2"/>
    <row r="640" ht="20.100000000000001" customHeight="1" x14ac:dyDescent="0.2"/>
    <row r="641" ht="20.100000000000001" customHeight="1" x14ac:dyDescent="0.2"/>
    <row r="642" ht="20.100000000000001" customHeight="1" x14ac:dyDescent="0.2"/>
    <row r="643" ht="20.100000000000001" customHeight="1" x14ac:dyDescent="0.2"/>
    <row r="644" ht="20.100000000000001" customHeight="1" x14ac:dyDescent="0.2"/>
    <row r="645" ht="20.100000000000001" customHeight="1" x14ac:dyDescent="0.2"/>
    <row r="646" ht="20.100000000000001" customHeight="1" x14ac:dyDescent="0.2"/>
    <row r="647" ht="20.100000000000001" customHeight="1" x14ac:dyDescent="0.2"/>
    <row r="648" ht="20.100000000000001" customHeight="1" x14ac:dyDescent="0.2"/>
    <row r="649" ht="20.100000000000001" customHeight="1" x14ac:dyDescent="0.2"/>
    <row r="650" ht="20.100000000000001" customHeight="1" x14ac:dyDescent="0.2"/>
    <row r="651" ht="20.100000000000001" customHeight="1" x14ac:dyDescent="0.2"/>
    <row r="652" ht="20.100000000000001" customHeight="1" x14ac:dyDescent="0.2"/>
    <row r="653" ht="20.100000000000001" customHeight="1" x14ac:dyDescent="0.2"/>
    <row r="654" ht="20.100000000000001" customHeight="1" x14ac:dyDescent="0.2"/>
    <row r="655" ht="20.100000000000001" customHeight="1" x14ac:dyDescent="0.2"/>
    <row r="656" ht="20.100000000000001" customHeight="1" x14ac:dyDescent="0.2"/>
    <row r="657" ht="20.100000000000001" customHeight="1" x14ac:dyDescent="0.2"/>
    <row r="658" ht="20.100000000000001" customHeight="1" x14ac:dyDescent="0.2"/>
    <row r="659" ht="20.100000000000001" customHeight="1" x14ac:dyDescent="0.2"/>
    <row r="660" ht="20.100000000000001" customHeight="1" x14ac:dyDescent="0.2"/>
    <row r="661" ht="20.100000000000001" customHeight="1" x14ac:dyDescent="0.2"/>
    <row r="662" ht="20.100000000000001" customHeight="1" x14ac:dyDescent="0.2"/>
    <row r="663" ht="20.100000000000001" customHeight="1" x14ac:dyDescent="0.2"/>
    <row r="664" ht="20.100000000000001" customHeight="1" x14ac:dyDescent="0.2"/>
    <row r="665" ht="20.100000000000001" customHeight="1" x14ac:dyDescent="0.2"/>
    <row r="666" ht="20.100000000000001" customHeight="1" x14ac:dyDescent="0.2"/>
    <row r="667" ht="20.100000000000001" customHeight="1" x14ac:dyDescent="0.2"/>
    <row r="668" ht="20.100000000000001" customHeight="1" x14ac:dyDescent="0.2"/>
    <row r="669" ht="20.100000000000001" customHeight="1" x14ac:dyDescent="0.2"/>
    <row r="670" ht="20.100000000000001" customHeight="1" x14ac:dyDescent="0.2"/>
    <row r="671" ht="20.100000000000001" customHeight="1" x14ac:dyDescent="0.2"/>
    <row r="672" ht="20.100000000000001" customHeight="1" x14ac:dyDescent="0.2"/>
    <row r="673" ht="20.100000000000001" customHeight="1" x14ac:dyDescent="0.2"/>
    <row r="674" ht="20.100000000000001" customHeight="1" x14ac:dyDescent="0.2"/>
    <row r="675" ht="20.100000000000001" customHeight="1" x14ac:dyDescent="0.2"/>
    <row r="676" ht="20.100000000000001" customHeight="1" x14ac:dyDescent="0.2"/>
    <row r="677" ht="20.100000000000001" customHeight="1" x14ac:dyDescent="0.2"/>
    <row r="678" ht="20.100000000000001" customHeight="1" x14ac:dyDescent="0.2"/>
    <row r="679" ht="20.100000000000001" customHeight="1" x14ac:dyDescent="0.2"/>
    <row r="680" ht="20.100000000000001" customHeight="1" x14ac:dyDescent="0.2"/>
    <row r="681" ht="20.100000000000001" customHeight="1" x14ac:dyDescent="0.2"/>
    <row r="682" ht="20.100000000000001" customHeight="1" x14ac:dyDescent="0.2"/>
    <row r="683" ht="20.100000000000001" customHeight="1" x14ac:dyDescent="0.2"/>
    <row r="684" ht="20.100000000000001" customHeight="1" x14ac:dyDescent="0.2"/>
    <row r="685" ht="20.100000000000001" customHeight="1" x14ac:dyDescent="0.2"/>
    <row r="686" ht="20.100000000000001" customHeight="1" x14ac:dyDescent="0.2"/>
    <row r="687" ht="20.100000000000001" customHeight="1" x14ac:dyDescent="0.2"/>
    <row r="688" ht="20.100000000000001" customHeight="1" x14ac:dyDescent="0.2"/>
    <row r="689" ht="20.100000000000001" customHeight="1" x14ac:dyDescent="0.2"/>
    <row r="690" ht="20.100000000000001" customHeight="1" x14ac:dyDescent="0.2"/>
    <row r="691" ht="20.100000000000001" customHeight="1" x14ac:dyDescent="0.2"/>
    <row r="692" ht="20.100000000000001" customHeight="1" x14ac:dyDescent="0.2"/>
    <row r="693" ht="20.100000000000001" customHeight="1" x14ac:dyDescent="0.2"/>
    <row r="694" ht="20.100000000000001" customHeight="1" x14ac:dyDescent="0.2"/>
    <row r="695" ht="20.100000000000001" customHeight="1" x14ac:dyDescent="0.2"/>
    <row r="696" ht="20.100000000000001" customHeight="1" x14ac:dyDescent="0.2"/>
    <row r="697" ht="20.100000000000001" customHeight="1" x14ac:dyDescent="0.2"/>
    <row r="698" ht="20.100000000000001" customHeight="1" x14ac:dyDescent="0.2"/>
    <row r="699" ht="20.100000000000001" customHeight="1" x14ac:dyDescent="0.2"/>
    <row r="700" ht="20.100000000000001" customHeight="1" x14ac:dyDescent="0.2"/>
    <row r="701" ht="20.100000000000001" customHeight="1" x14ac:dyDescent="0.2"/>
    <row r="702" ht="20.100000000000001" customHeight="1" x14ac:dyDescent="0.2"/>
    <row r="703" ht="20.100000000000001" customHeight="1" x14ac:dyDescent="0.2"/>
    <row r="704" ht="20.100000000000001" customHeight="1" x14ac:dyDescent="0.2"/>
    <row r="705" ht="20.100000000000001" customHeight="1" x14ac:dyDescent="0.2"/>
    <row r="706" ht="20.100000000000001" customHeight="1" x14ac:dyDescent="0.2"/>
    <row r="707" ht="20.100000000000001" customHeight="1" x14ac:dyDescent="0.2"/>
    <row r="708" ht="20.100000000000001" customHeight="1" x14ac:dyDescent="0.2"/>
    <row r="709" ht="20.100000000000001" customHeight="1" x14ac:dyDescent="0.2"/>
    <row r="710" ht="20.100000000000001" customHeight="1" x14ac:dyDescent="0.2"/>
    <row r="711" ht="20.100000000000001" customHeight="1" x14ac:dyDescent="0.2"/>
    <row r="712" ht="20.100000000000001" customHeight="1" x14ac:dyDescent="0.2"/>
    <row r="713" ht="20.100000000000001" customHeight="1" x14ac:dyDescent="0.2"/>
    <row r="714" ht="20.100000000000001" customHeight="1" x14ac:dyDescent="0.2"/>
    <row r="715" ht="20.100000000000001" customHeight="1" x14ac:dyDescent="0.2"/>
    <row r="716" ht="20.100000000000001" customHeight="1" x14ac:dyDescent="0.2"/>
    <row r="717" ht="20.100000000000001" customHeight="1" x14ac:dyDescent="0.2"/>
    <row r="718" ht="20.100000000000001" customHeight="1" x14ac:dyDescent="0.2"/>
    <row r="719" ht="20.100000000000001" customHeight="1" x14ac:dyDescent="0.2"/>
    <row r="720" ht="20.100000000000001" customHeight="1" x14ac:dyDescent="0.2"/>
    <row r="721" ht="20.100000000000001" customHeight="1" x14ac:dyDescent="0.2"/>
    <row r="722" ht="20.100000000000001" customHeight="1" x14ac:dyDescent="0.2"/>
    <row r="723" ht="20.100000000000001" customHeight="1" x14ac:dyDescent="0.2"/>
    <row r="724" ht="20.100000000000001" customHeight="1" x14ac:dyDescent="0.2"/>
    <row r="725" ht="20.100000000000001" customHeight="1" x14ac:dyDescent="0.2"/>
    <row r="726" ht="20.100000000000001" customHeight="1" x14ac:dyDescent="0.2"/>
    <row r="727" ht="20.100000000000001" customHeight="1" x14ac:dyDescent="0.2"/>
    <row r="728" ht="20.100000000000001" customHeight="1" x14ac:dyDescent="0.2"/>
    <row r="729" ht="20.100000000000001" customHeight="1" x14ac:dyDescent="0.2"/>
    <row r="730" ht="20.100000000000001" customHeight="1" x14ac:dyDescent="0.2"/>
    <row r="731" ht="20.100000000000001" customHeight="1" x14ac:dyDescent="0.2"/>
    <row r="732" ht="20.100000000000001" customHeight="1" x14ac:dyDescent="0.2"/>
    <row r="733" ht="20.100000000000001" customHeight="1" x14ac:dyDescent="0.2"/>
    <row r="734" ht="20.100000000000001" customHeight="1" x14ac:dyDescent="0.2"/>
    <row r="735" ht="20.100000000000001" customHeight="1" x14ac:dyDescent="0.2"/>
    <row r="736" ht="20.100000000000001" customHeight="1" x14ac:dyDescent="0.2"/>
    <row r="737" ht="20.100000000000001" customHeight="1" x14ac:dyDescent="0.2"/>
    <row r="738" ht="20.100000000000001" customHeight="1" x14ac:dyDescent="0.2"/>
    <row r="739" ht="20.100000000000001" customHeight="1" x14ac:dyDescent="0.2"/>
    <row r="740" ht="20.100000000000001" customHeight="1" x14ac:dyDescent="0.2"/>
    <row r="741" ht="20.100000000000001" customHeight="1" x14ac:dyDescent="0.2"/>
    <row r="742" ht="20.100000000000001" customHeight="1" x14ac:dyDescent="0.2"/>
    <row r="743" ht="20.100000000000001" customHeight="1" x14ac:dyDescent="0.2"/>
    <row r="744" ht="20.100000000000001" customHeight="1" x14ac:dyDescent="0.2"/>
    <row r="745" ht="20.100000000000001" customHeight="1" x14ac:dyDescent="0.2"/>
    <row r="746" ht="20.100000000000001" customHeight="1" x14ac:dyDescent="0.2"/>
    <row r="747" ht="20.100000000000001" customHeight="1" x14ac:dyDescent="0.2"/>
    <row r="748" ht="20.100000000000001" customHeight="1" x14ac:dyDescent="0.2"/>
    <row r="749" ht="20.100000000000001" customHeight="1" x14ac:dyDescent="0.2"/>
    <row r="750" ht="20.100000000000001" customHeight="1" x14ac:dyDescent="0.2"/>
    <row r="751" ht="20.100000000000001" customHeight="1" x14ac:dyDescent="0.2"/>
    <row r="752" ht="20.100000000000001" customHeight="1" x14ac:dyDescent="0.2"/>
    <row r="753" ht="20.100000000000001" customHeight="1" x14ac:dyDescent="0.2"/>
    <row r="754" ht="20.100000000000001" customHeight="1" x14ac:dyDescent="0.2"/>
    <row r="755" ht="20.100000000000001" customHeight="1" x14ac:dyDescent="0.2"/>
    <row r="756" ht="20.100000000000001" customHeight="1" x14ac:dyDescent="0.2"/>
    <row r="757" ht="20.100000000000001" customHeight="1" x14ac:dyDescent="0.2"/>
    <row r="758" ht="20.100000000000001" customHeight="1" x14ac:dyDescent="0.2"/>
    <row r="759" ht="20.100000000000001" customHeight="1" x14ac:dyDescent="0.2"/>
    <row r="760" ht="20.100000000000001" customHeight="1" x14ac:dyDescent="0.2"/>
    <row r="761" ht="20.100000000000001" customHeight="1" x14ac:dyDescent="0.2"/>
    <row r="762" ht="20.100000000000001" customHeight="1" x14ac:dyDescent="0.2"/>
    <row r="763" ht="20.100000000000001" customHeight="1" x14ac:dyDescent="0.2"/>
    <row r="764" ht="20.100000000000001" customHeight="1" x14ac:dyDescent="0.2"/>
    <row r="765" ht="20.100000000000001" customHeight="1" x14ac:dyDescent="0.2"/>
    <row r="766" ht="20.100000000000001" customHeight="1" x14ac:dyDescent="0.2"/>
    <row r="767" ht="20.100000000000001" customHeight="1" x14ac:dyDescent="0.2"/>
    <row r="768" ht="20.100000000000001" customHeight="1" x14ac:dyDescent="0.2"/>
    <row r="769" ht="20.100000000000001" customHeight="1" x14ac:dyDescent="0.2"/>
    <row r="770" ht="20.100000000000001" customHeight="1" x14ac:dyDescent="0.2"/>
    <row r="771" ht="20.100000000000001" customHeight="1" x14ac:dyDescent="0.2"/>
    <row r="772" ht="20.100000000000001" customHeight="1" x14ac:dyDescent="0.2"/>
    <row r="773" ht="20.100000000000001" customHeight="1" x14ac:dyDescent="0.2"/>
    <row r="774" ht="20.100000000000001" customHeight="1" x14ac:dyDescent="0.2"/>
    <row r="775" ht="20.100000000000001" customHeight="1" x14ac:dyDescent="0.2"/>
    <row r="776" ht="20.100000000000001" customHeight="1" x14ac:dyDescent="0.2"/>
    <row r="777" ht="20.100000000000001" customHeight="1" x14ac:dyDescent="0.2"/>
    <row r="778" ht="20.100000000000001" customHeight="1" x14ac:dyDescent="0.2"/>
    <row r="779" ht="20.100000000000001" customHeight="1" x14ac:dyDescent="0.2"/>
    <row r="780" ht="20.100000000000001" customHeight="1" x14ac:dyDescent="0.2"/>
    <row r="781" ht="20.100000000000001" customHeight="1" x14ac:dyDescent="0.2"/>
    <row r="782" ht="20.100000000000001" customHeight="1" x14ac:dyDescent="0.2"/>
    <row r="783" ht="20.100000000000001" customHeight="1" x14ac:dyDescent="0.2"/>
    <row r="784" ht="20.100000000000001" customHeight="1" x14ac:dyDescent="0.2"/>
    <row r="785" ht="20.100000000000001" customHeight="1" x14ac:dyDescent="0.2"/>
    <row r="786" ht="20.100000000000001" customHeight="1" x14ac:dyDescent="0.2"/>
    <row r="787" ht="20.100000000000001" customHeight="1" x14ac:dyDescent="0.2"/>
    <row r="788" ht="20.100000000000001" customHeight="1" x14ac:dyDescent="0.2"/>
    <row r="789" ht="20.100000000000001" customHeight="1" x14ac:dyDescent="0.2"/>
    <row r="790" ht="20.100000000000001" customHeight="1" x14ac:dyDescent="0.2"/>
    <row r="791" ht="20.100000000000001" customHeight="1" x14ac:dyDescent="0.2"/>
    <row r="792" ht="20.100000000000001" customHeight="1" x14ac:dyDescent="0.2"/>
    <row r="793" ht="20.100000000000001" customHeight="1" x14ac:dyDescent="0.2"/>
    <row r="794" ht="20.100000000000001" customHeight="1" x14ac:dyDescent="0.2"/>
    <row r="795" ht="20.100000000000001" customHeight="1" x14ac:dyDescent="0.2"/>
    <row r="796" ht="20.100000000000001" customHeight="1" x14ac:dyDescent="0.2"/>
    <row r="797" ht="20.100000000000001" customHeight="1" x14ac:dyDescent="0.2"/>
    <row r="798" ht="20.100000000000001" customHeight="1" x14ac:dyDescent="0.2"/>
    <row r="799" ht="20.100000000000001" customHeight="1" x14ac:dyDescent="0.2"/>
    <row r="800" ht="20.100000000000001" customHeight="1" x14ac:dyDescent="0.2"/>
    <row r="801" ht="20.100000000000001" customHeight="1" x14ac:dyDescent="0.2"/>
    <row r="802" ht="20.100000000000001" customHeight="1" x14ac:dyDescent="0.2"/>
    <row r="803" ht="20.100000000000001" customHeight="1" x14ac:dyDescent="0.2"/>
    <row r="804" ht="20.100000000000001" customHeight="1" x14ac:dyDescent="0.2"/>
    <row r="805" ht="20.100000000000001" customHeight="1" x14ac:dyDescent="0.2"/>
    <row r="806" ht="20.100000000000001" customHeight="1" x14ac:dyDescent="0.2"/>
    <row r="807" ht="20.100000000000001" customHeight="1" x14ac:dyDescent="0.2"/>
    <row r="808" ht="20.100000000000001" customHeight="1" x14ac:dyDescent="0.2"/>
    <row r="809" ht="20.100000000000001" customHeight="1" x14ac:dyDescent="0.2"/>
    <row r="810" ht="20.100000000000001" customHeight="1" x14ac:dyDescent="0.2"/>
    <row r="811" ht="20.100000000000001" customHeight="1" x14ac:dyDescent="0.2"/>
    <row r="812" ht="20.100000000000001" customHeight="1" x14ac:dyDescent="0.2"/>
    <row r="813" ht="20.100000000000001" customHeight="1" x14ac:dyDescent="0.2"/>
    <row r="814" ht="20.100000000000001" customHeight="1" x14ac:dyDescent="0.2"/>
    <row r="815" ht="20.100000000000001" customHeight="1" x14ac:dyDescent="0.2"/>
    <row r="816" ht="20.100000000000001" customHeight="1" x14ac:dyDescent="0.2"/>
    <row r="817" ht="20.100000000000001" customHeight="1" x14ac:dyDescent="0.2"/>
    <row r="818" ht="20.100000000000001" customHeight="1" x14ac:dyDescent="0.2"/>
    <row r="819" ht="20.100000000000001" customHeight="1" x14ac:dyDescent="0.2"/>
    <row r="820" ht="20.100000000000001" customHeight="1" x14ac:dyDescent="0.2"/>
    <row r="821" ht="20.100000000000001" customHeight="1" x14ac:dyDescent="0.2"/>
    <row r="822" ht="20.100000000000001" customHeight="1" x14ac:dyDescent="0.2"/>
    <row r="823" ht="20.100000000000001" customHeight="1" x14ac:dyDescent="0.2"/>
    <row r="824" ht="20.100000000000001" customHeight="1" x14ac:dyDescent="0.2"/>
    <row r="825" ht="20.100000000000001" customHeight="1" x14ac:dyDescent="0.2"/>
    <row r="826" ht="20.100000000000001" customHeight="1" x14ac:dyDescent="0.2"/>
    <row r="827" ht="20.100000000000001" customHeight="1" x14ac:dyDescent="0.2"/>
    <row r="828" ht="20.100000000000001" customHeight="1" x14ac:dyDescent="0.2"/>
    <row r="829" ht="20.100000000000001" customHeight="1" x14ac:dyDescent="0.2"/>
    <row r="830" ht="20.100000000000001" customHeight="1" x14ac:dyDescent="0.2"/>
    <row r="831" ht="20.100000000000001" customHeight="1" x14ac:dyDescent="0.2"/>
    <row r="832" ht="20.100000000000001" customHeight="1" x14ac:dyDescent="0.2"/>
    <row r="833" ht="20.100000000000001" customHeight="1" x14ac:dyDescent="0.2"/>
    <row r="834" ht="20.100000000000001" customHeight="1" x14ac:dyDescent="0.2"/>
    <row r="835" ht="20.100000000000001" customHeight="1" x14ac:dyDescent="0.2"/>
    <row r="836" ht="20.100000000000001" customHeight="1" x14ac:dyDescent="0.2"/>
    <row r="837" ht="20.100000000000001" customHeight="1" x14ac:dyDescent="0.2"/>
    <row r="838" ht="20.100000000000001" customHeight="1" x14ac:dyDescent="0.2"/>
    <row r="839" ht="20.100000000000001" customHeight="1" x14ac:dyDescent="0.2"/>
    <row r="840" ht="20.100000000000001" customHeight="1" x14ac:dyDescent="0.2"/>
    <row r="841" ht="20.100000000000001" customHeight="1" x14ac:dyDescent="0.2"/>
    <row r="842" ht="20.100000000000001" customHeight="1" x14ac:dyDescent="0.2"/>
    <row r="843" ht="20.100000000000001" customHeight="1" x14ac:dyDescent="0.2"/>
    <row r="844" ht="20.100000000000001" customHeight="1" x14ac:dyDescent="0.2"/>
    <row r="845" ht="20.100000000000001" customHeight="1" x14ac:dyDescent="0.2"/>
    <row r="846" ht="20.100000000000001" customHeight="1" x14ac:dyDescent="0.2"/>
    <row r="847" ht="20.100000000000001" customHeight="1" x14ac:dyDescent="0.2"/>
    <row r="848" ht="20.100000000000001" customHeight="1" x14ac:dyDescent="0.2"/>
    <row r="849" ht="20.100000000000001" customHeight="1" x14ac:dyDescent="0.2"/>
    <row r="850" ht="20.100000000000001" customHeight="1" x14ac:dyDescent="0.2"/>
    <row r="851" ht="20.100000000000001" customHeight="1" x14ac:dyDescent="0.2"/>
    <row r="852" ht="20.100000000000001" customHeight="1" x14ac:dyDescent="0.2"/>
    <row r="853" ht="20.100000000000001" customHeight="1" x14ac:dyDescent="0.2"/>
    <row r="854" ht="20.100000000000001" customHeight="1" x14ac:dyDescent="0.2"/>
    <row r="855" ht="20.100000000000001" customHeight="1" x14ac:dyDescent="0.2"/>
    <row r="856" ht="20.100000000000001" customHeight="1" x14ac:dyDescent="0.2"/>
    <row r="857" ht="20.100000000000001" customHeight="1" x14ac:dyDescent="0.2"/>
    <row r="858" ht="20.100000000000001" customHeight="1" x14ac:dyDescent="0.2"/>
    <row r="859" ht="20.100000000000001" customHeight="1" x14ac:dyDescent="0.2"/>
    <row r="860" ht="20.100000000000001" customHeight="1" x14ac:dyDescent="0.2"/>
    <row r="861" ht="20.100000000000001" customHeight="1" x14ac:dyDescent="0.2"/>
    <row r="862" ht="20.100000000000001" customHeight="1" x14ac:dyDescent="0.2"/>
    <row r="863" ht="20.100000000000001" customHeight="1" x14ac:dyDescent="0.2"/>
    <row r="864" ht="20.100000000000001" customHeight="1" x14ac:dyDescent="0.2"/>
    <row r="865" ht="20.100000000000001" customHeight="1" x14ac:dyDescent="0.2"/>
    <row r="866" ht="20.100000000000001" customHeight="1" x14ac:dyDescent="0.2"/>
    <row r="867" ht="20.100000000000001" customHeight="1" x14ac:dyDescent="0.2"/>
    <row r="868" ht="20.100000000000001" customHeight="1" x14ac:dyDescent="0.2"/>
    <row r="869" ht="20.100000000000001" customHeight="1" x14ac:dyDescent="0.2"/>
    <row r="870" ht="20.100000000000001" customHeight="1" x14ac:dyDescent="0.2"/>
    <row r="871" ht="20.100000000000001" customHeight="1" x14ac:dyDescent="0.2"/>
    <row r="872" ht="20.100000000000001" customHeight="1" x14ac:dyDescent="0.2"/>
    <row r="873" ht="20.100000000000001" customHeight="1" x14ac:dyDescent="0.2"/>
    <row r="874" ht="20.100000000000001" customHeight="1" x14ac:dyDescent="0.2"/>
    <row r="875" ht="20.100000000000001" customHeight="1" x14ac:dyDescent="0.2"/>
    <row r="876" ht="20.100000000000001" customHeight="1" x14ac:dyDescent="0.2"/>
    <row r="877" ht="20.100000000000001" customHeight="1" x14ac:dyDescent="0.2"/>
    <row r="878" ht="20.100000000000001" customHeight="1" x14ac:dyDescent="0.2"/>
    <row r="879" ht="20.100000000000001" customHeight="1" x14ac:dyDescent="0.2"/>
    <row r="880" ht="20.100000000000001" customHeight="1" x14ac:dyDescent="0.2"/>
    <row r="881" ht="20.100000000000001" customHeight="1" x14ac:dyDescent="0.2"/>
    <row r="882" ht="20.100000000000001" customHeight="1" x14ac:dyDescent="0.2"/>
    <row r="883" ht="20.100000000000001" customHeight="1" x14ac:dyDescent="0.2"/>
    <row r="884" ht="20.100000000000001" customHeight="1" x14ac:dyDescent="0.2"/>
    <row r="885" ht="20.100000000000001" customHeight="1" x14ac:dyDescent="0.2"/>
    <row r="886" ht="20.100000000000001" customHeight="1" x14ac:dyDescent="0.2"/>
    <row r="887" ht="20.100000000000001" customHeight="1" x14ac:dyDescent="0.2"/>
    <row r="888" ht="20.100000000000001" customHeight="1" x14ac:dyDescent="0.2"/>
    <row r="889" ht="20.100000000000001" customHeight="1" x14ac:dyDescent="0.2"/>
    <row r="890" ht="20.100000000000001" customHeight="1" x14ac:dyDescent="0.2"/>
    <row r="891" ht="20.100000000000001" customHeight="1" x14ac:dyDescent="0.2"/>
    <row r="892" ht="20.100000000000001" customHeight="1" x14ac:dyDescent="0.2"/>
    <row r="893" ht="20.100000000000001" customHeight="1" x14ac:dyDescent="0.2"/>
    <row r="894" ht="20.100000000000001" customHeight="1" x14ac:dyDescent="0.2"/>
    <row r="895" ht="20.100000000000001" customHeight="1" x14ac:dyDescent="0.2"/>
    <row r="896" ht="20.100000000000001" customHeight="1" x14ac:dyDescent="0.2"/>
    <row r="897" ht="20.100000000000001" customHeight="1" x14ac:dyDescent="0.2"/>
    <row r="898" ht="20.100000000000001" customHeight="1" x14ac:dyDescent="0.2"/>
    <row r="899" ht="20.100000000000001" customHeight="1" x14ac:dyDescent="0.2"/>
    <row r="900" ht="20.100000000000001" customHeight="1" x14ac:dyDescent="0.2"/>
    <row r="901" ht="20.100000000000001" customHeight="1" x14ac:dyDescent="0.2"/>
    <row r="902" ht="20.100000000000001" customHeight="1" x14ac:dyDescent="0.2"/>
    <row r="903" ht="20.100000000000001" customHeight="1" x14ac:dyDescent="0.2"/>
    <row r="904" ht="20.100000000000001" customHeight="1" x14ac:dyDescent="0.2"/>
    <row r="905" ht="20.100000000000001" customHeight="1" x14ac:dyDescent="0.2"/>
    <row r="906" ht="20.100000000000001" customHeight="1" x14ac:dyDescent="0.2"/>
    <row r="907" ht="20.100000000000001" customHeight="1" x14ac:dyDescent="0.2"/>
    <row r="908" ht="20.100000000000001" customHeight="1" x14ac:dyDescent="0.2"/>
    <row r="909" ht="20.100000000000001" customHeight="1" x14ac:dyDescent="0.2"/>
    <row r="910" ht="20.100000000000001" customHeight="1" x14ac:dyDescent="0.2"/>
    <row r="911" ht="20.100000000000001" customHeight="1" x14ac:dyDescent="0.2"/>
    <row r="912" ht="20.100000000000001" customHeight="1" x14ac:dyDescent="0.2"/>
    <row r="913" ht="20.100000000000001" customHeight="1" x14ac:dyDescent="0.2"/>
    <row r="914" ht="20.100000000000001" customHeight="1" x14ac:dyDescent="0.2"/>
    <row r="915" ht="20.100000000000001" customHeight="1" x14ac:dyDescent="0.2"/>
    <row r="916" ht="20.100000000000001" customHeight="1" x14ac:dyDescent="0.2"/>
    <row r="917" ht="20.100000000000001" customHeight="1" x14ac:dyDescent="0.2"/>
    <row r="918" ht="20.100000000000001" customHeight="1" x14ac:dyDescent="0.2"/>
    <row r="919" ht="20.100000000000001" customHeight="1" x14ac:dyDescent="0.2"/>
    <row r="920" ht="20.100000000000001" customHeight="1" x14ac:dyDescent="0.2"/>
    <row r="921" ht="20.100000000000001" customHeight="1" x14ac:dyDescent="0.2"/>
    <row r="922" ht="20.100000000000001" customHeight="1" x14ac:dyDescent="0.2"/>
    <row r="923" ht="20.100000000000001" customHeight="1" x14ac:dyDescent="0.2"/>
    <row r="924" ht="20.100000000000001" customHeight="1" x14ac:dyDescent="0.2"/>
    <row r="925" ht="20.100000000000001" customHeight="1" x14ac:dyDescent="0.2"/>
    <row r="926" ht="20.100000000000001" customHeight="1" x14ac:dyDescent="0.2"/>
    <row r="927" ht="20.100000000000001" customHeight="1" x14ac:dyDescent="0.2"/>
    <row r="928" ht="20.100000000000001" customHeight="1" x14ac:dyDescent="0.2"/>
    <row r="929" ht="20.100000000000001" customHeight="1" x14ac:dyDescent="0.2"/>
    <row r="930" ht="20.100000000000001" customHeight="1" x14ac:dyDescent="0.2"/>
    <row r="931" ht="20.100000000000001" customHeight="1" x14ac:dyDescent="0.2"/>
    <row r="932" ht="20.100000000000001" customHeight="1" x14ac:dyDescent="0.2"/>
    <row r="933" ht="20.100000000000001" customHeight="1" x14ac:dyDescent="0.2"/>
    <row r="934" ht="20.100000000000001" customHeight="1" x14ac:dyDescent="0.2"/>
    <row r="935" ht="20.100000000000001" customHeight="1" x14ac:dyDescent="0.2"/>
    <row r="936" ht="20.100000000000001" customHeight="1" x14ac:dyDescent="0.2"/>
    <row r="937" ht="20.100000000000001" customHeight="1" x14ac:dyDescent="0.2"/>
    <row r="938" ht="20.100000000000001" customHeight="1" x14ac:dyDescent="0.2"/>
    <row r="939" ht="20.100000000000001" customHeight="1" x14ac:dyDescent="0.2"/>
    <row r="940" ht="20.100000000000001" customHeight="1" x14ac:dyDescent="0.2"/>
    <row r="941" ht="20.100000000000001" customHeight="1" x14ac:dyDescent="0.2"/>
    <row r="942" ht="20.100000000000001" customHeight="1" x14ac:dyDescent="0.2"/>
    <row r="943" ht="20.100000000000001" customHeight="1" x14ac:dyDescent="0.2"/>
    <row r="944" ht="20.100000000000001" customHeight="1" x14ac:dyDescent="0.2"/>
    <row r="945" ht="20.100000000000001" customHeight="1" x14ac:dyDescent="0.2"/>
    <row r="946" ht="20.100000000000001" customHeight="1" x14ac:dyDescent="0.2"/>
    <row r="947" ht="20.100000000000001" customHeight="1" x14ac:dyDescent="0.2"/>
    <row r="948" ht="20.100000000000001" customHeight="1" x14ac:dyDescent="0.2"/>
    <row r="949" ht="20.100000000000001" customHeight="1" x14ac:dyDescent="0.2"/>
    <row r="950" ht="20.100000000000001" customHeight="1" x14ac:dyDescent="0.2"/>
    <row r="951" ht="20.100000000000001" customHeight="1" x14ac:dyDescent="0.2"/>
    <row r="952" ht="20.100000000000001" customHeight="1" x14ac:dyDescent="0.2"/>
    <row r="953" ht="20.100000000000001" customHeight="1" x14ac:dyDescent="0.2"/>
    <row r="954" ht="20.100000000000001" customHeight="1" x14ac:dyDescent="0.2"/>
    <row r="955" ht="20.100000000000001" customHeight="1" x14ac:dyDescent="0.2"/>
    <row r="956" ht="20.100000000000001" customHeight="1" x14ac:dyDescent="0.2"/>
    <row r="957" ht="20.100000000000001" customHeight="1" x14ac:dyDescent="0.2"/>
    <row r="958" ht="20.100000000000001" customHeight="1" x14ac:dyDescent="0.2"/>
    <row r="959" ht="20.100000000000001" customHeight="1" x14ac:dyDescent="0.2"/>
    <row r="960" ht="20.100000000000001" customHeight="1" x14ac:dyDescent="0.2"/>
    <row r="961" ht="20.100000000000001" customHeight="1" x14ac:dyDescent="0.2"/>
    <row r="962" ht="20.100000000000001" customHeight="1" x14ac:dyDescent="0.2"/>
    <row r="963" ht="20.100000000000001" customHeight="1" x14ac:dyDescent="0.2"/>
    <row r="964" ht="20.100000000000001" customHeight="1" x14ac:dyDescent="0.2"/>
    <row r="965" ht="20.100000000000001" customHeight="1" x14ac:dyDescent="0.2"/>
    <row r="966" ht="20.100000000000001" customHeight="1" x14ac:dyDescent="0.2"/>
    <row r="967" ht="20.100000000000001" customHeight="1" x14ac:dyDescent="0.2"/>
    <row r="968" ht="20.100000000000001" customHeight="1" x14ac:dyDescent="0.2"/>
    <row r="969" ht="20.100000000000001" customHeight="1" x14ac:dyDescent="0.2"/>
    <row r="970" ht="20.100000000000001" customHeight="1" x14ac:dyDescent="0.2"/>
    <row r="971" ht="20.100000000000001" customHeight="1" x14ac:dyDescent="0.2"/>
    <row r="972" ht="20.100000000000001" customHeight="1" x14ac:dyDescent="0.2"/>
    <row r="973" ht="20.100000000000001" customHeight="1" x14ac:dyDescent="0.2"/>
    <row r="974" ht="20.100000000000001" customHeight="1" x14ac:dyDescent="0.2"/>
    <row r="975" ht="20.100000000000001" customHeight="1" x14ac:dyDescent="0.2"/>
    <row r="976" ht="20.100000000000001" customHeight="1" x14ac:dyDescent="0.2"/>
    <row r="977" ht="20.100000000000001" customHeight="1" x14ac:dyDescent="0.2"/>
    <row r="978" ht="20.100000000000001" customHeight="1" x14ac:dyDescent="0.2"/>
    <row r="979" ht="20.100000000000001" customHeight="1" x14ac:dyDescent="0.2"/>
    <row r="980" ht="20.100000000000001" customHeight="1" x14ac:dyDescent="0.2"/>
    <row r="981" ht="20.100000000000001" customHeight="1" x14ac:dyDescent="0.2"/>
    <row r="982" ht="20.100000000000001" customHeight="1" x14ac:dyDescent="0.2"/>
    <row r="983" ht="20.100000000000001" customHeight="1" x14ac:dyDescent="0.2"/>
    <row r="984" ht="20.100000000000001" customHeight="1" x14ac:dyDescent="0.2"/>
    <row r="985" ht="20.100000000000001" customHeight="1" x14ac:dyDescent="0.2"/>
    <row r="986" ht="20.100000000000001" customHeight="1" x14ac:dyDescent="0.2"/>
    <row r="987" ht="20.100000000000001" customHeight="1" x14ac:dyDescent="0.2"/>
    <row r="988" ht="20.100000000000001" customHeight="1" x14ac:dyDescent="0.2"/>
    <row r="989" ht="20.100000000000001" customHeight="1" x14ac:dyDescent="0.2"/>
    <row r="990" ht="20.100000000000001" customHeight="1" x14ac:dyDescent="0.2"/>
    <row r="991" ht="20.100000000000001" customHeight="1" x14ac:dyDescent="0.2"/>
    <row r="992" ht="20.100000000000001" customHeight="1" x14ac:dyDescent="0.2"/>
    <row r="993" ht="20.100000000000001" customHeight="1" x14ac:dyDescent="0.2"/>
    <row r="994" ht="20.100000000000001" customHeight="1" x14ac:dyDescent="0.2"/>
    <row r="995" ht="20.100000000000001" customHeight="1" x14ac:dyDescent="0.2"/>
    <row r="996" ht="20.100000000000001" customHeight="1" x14ac:dyDescent="0.2"/>
    <row r="997" ht="20.100000000000001" customHeight="1" x14ac:dyDescent="0.2"/>
    <row r="998" ht="20.100000000000001" customHeight="1" x14ac:dyDescent="0.2"/>
    <row r="999" ht="20.100000000000001" customHeight="1" x14ac:dyDescent="0.2"/>
    <row r="1000" ht="20.100000000000001" customHeight="1" x14ac:dyDescent="0.2"/>
    <row r="1001" ht="20.100000000000001" customHeight="1" x14ac:dyDescent="0.2"/>
    <row r="1002" ht="20.100000000000001" customHeight="1" x14ac:dyDescent="0.2"/>
    <row r="1003" ht="20.100000000000001" customHeight="1" x14ac:dyDescent="0.2"/>
    <row r="1004" ht="20.100000000000001" customHeight="1" x14ac:dyDescent="0.2"/>
    <row r="1005" ht="20.100000000000001" customHeight="1" x14ac:dyDescent="0.2"/>
    <row r="1006" ht="20.100000000000001" customHeight="1" x14ac:dyDescent="0.2"/>
    <row r="1007" ht="20.100000000000001" customHeight="1" x14ac:dyDescent="0.2"/>
    <row r="1008" ht="20.100000000000001" customHeight="1" x14ac:dyDescent="0.2"/>
    <row r="1009" ht="20.100000000000001" customHeight="1" x14ac:dyDescent="0.2"/>
    <row r="1010" ht="20.100000000000001" customHeight="1" x14ac:dyDescent="0.2"/>
    <row r="1011" ht="20.100000000000001" customHeight="1" x14ac:dyDescent="0.2"/>
    <row r="1012" ht="20.100000000000001" customHeight="1" x14ac:dyDescent="0.2"/>
    <row r="1013" ht="20.100000000000001" customHeight="1" x14ac:dyDescent="0.2"/>
    <row r="1014" ht="20.100000000000001" customHeight="1" x14ac:dyDescent="0.2"/>
    <row r="1015" ht="20.100000000000001" customHeight="1" x14ac:dyDescent="0.2"/>
    <row r="1016" ht="20.100000000000001" customHeight="1" x14ac:dyDescent="0.2"/>
    <row r="1017" ht="20.100000000000001" customHeight="1" x14ac:dyDescent="0.2"/>
    <row r="1018" ht="20.100000000000001" customHeight="1" x14ac:dyDescent="0.2"/>
    <row r="1019" ht="20.100000000000001" customHeight="1" x14ac:dyDescent="0.2"/>
    <row r="1020" ht="20.100000000000001" customHeight="1" x14ac:dyDescent="0.2"/>
    <row r="1021" ht="20.100000000000001" customHeight="1" x14ac:dyDescent="0.2"/>
    <row r="1022" ht="20.100000000000001" customHeight="1" x14ac:dyDescent="0.2"/>
    <row r="1023" ht="20.100000000000001" customHeight="1" x14ac:dyDescent="0.2"/>
    <row r="1024" ht="20.100000000000001" customHeight="1" x14ac:dyDescent="0.2"/>
    <row r="1025" ht="20.100000000000001" customHeight="1" x14ac:dyDescent="0.2"/>
    <row r="1026" ht="20.100000000000001" customHeight="1" x14ac:dyDescent="0.2"/>
    <row r="1027" ht="20.100000000000001" customHeight="1" x14ac:dyDescent="0.2"/>
    <row r="1028" ht="20.100000000000001" customHeight="1" x14ac:dyDescent="0.2"/>
    <row r="1029" ht="20.100000000000001" customHeight="1" x14ac:dyDescent="0.2"/>
    <row r="1030" ht="20.100000000000001" customHeight="1" x14ac:dyDescent="0.2"/>
    <row r="1031" ht="20.100000000000001" customHeight="1" x14ac:dyDescent="0.2"/>
    <row r="1032" ht="20.100000000000001" customHeight="1" x14ac:dyDescent="0.2"/>
    <row r="1033" ht="20.100000000000001" customHeight="1" x14ac:dyDescent="0.2"/>
    <row r="1034" ht="20.100000000000001" customHeight="1" x14ac:dyDescent="0.2"/>
    <row r="1035" ht="20.100000000000001" customHeight="1" x14ac:dyDescent="0.2"/>
    <row r="1036" ht="20.100000000000001" customHeight="1" x14ac:dyDescent="0.2"/>
    <row r="1037" ht="20.100000000000001" customHeight="1" x14ac:dyDescent="0.2"/>
    <row r="1038" ht="20.100000000000001" customHeight="1" x14ac:dyDescent="0.2"/>
    <row r="1039" ht="20.100000000000001" customHeight="1" x14ac:dyDescent="0.2"/>
    <row r="1040" ht="20.100000000000001" customHeight="1" x14ac:dyDescent="0.2"/>
    <row r="1041" ht="20.100000000000001" customHeight="1" x14ac:dyDescent="0.2"/>
    <row r="1042" ht="20.100000000000001" customHeight="1" x14ac:dyDescent="0.2"/>
    <row r="1043" ht="20.100000000000001" customHeight="1" x14ac:dyDescent="0.2"/>
    <row r="1044" ht="20.100000000000001" customHeight="1" x14ac:dyDescent="0.2"/>
    <row r="1045" ht="20.100000000000001" customHeight="1" x14ac:dyDescent="0.2"/>
    <row r="1046" ht="20.100000000000001" customHeight="1" x14ac:dyDescent="0.2"/>
    <row r="1047" ht="20.100000000000001" customHeight="1" x14ac:dyDescent="0.2"/>
    <row r="1048" ht="20.100000000000001" customHeight="1" x14ac:dyDescent="0.2"/>
    <row r="1049" ht="20.100000000000001" customHeight="1" x14ac:dyDescent="0.2"/>
    <row r="1050" ht="20.100000000000001" customHeight="1" x14ac:dyDescent="0.2"/>
    <row r="1051" ht="20.100000000000001" customHeight="1" x14ac:dyDescent="0.2"/>
    <row r="1052" ht="20.100000000000001" customHeight="1" x14ac:dyDescent="0.2"/>
    <row r="1053" ht="20.100000000000001" customHeight="1" x14ac:dyDescent="0.2"/>
    <row r="1054" ht="20.100000000000001" customHeight="1" x14ac:dyDescent="0.2"/>
    <row r="1055" ht="20.100000000000001" customHeight="1" x14ac:dyDescent="0.2"/>
    <row r="1056" ht="20.100000000000001" customHeight="1" x14ac:dyDescent="0.2"/>
    <row r="1057" ht="20.100000000000001" customHeight="1" x14ac:dyDescent="0.2"/>
    <row r="1058" ht="20.100000000000001" customHeight="1" x14ac:dyDescent="0.2"/>
    <row r="1059" ht="20.100000000000001" customHeight="1" x14ac:dyDescent="0.2"/>
    <row r="1060" ht="20.100000000000001" customHeight="1" x14ac:dyDescent="0.2"/>
    <row r="1061" ht="20.100000000000001" customHeight="1" x14ac:dyDescent="0.2"/>
    <row r="1062" ht="20.100000000000001" customHeight="1" x14ac:dyDescent="0.2"/>
    <row r="1063" ht="20.100000000000001" customHeight="1" x14ac:dyDescent="0.2"/>
    <row r="1064" ht="20.100000000000001" customHeight="1" x14ac:dyDescent="0.2"/>
    <row r="1065" ht="20.100000000000001" customHeight="1" x14ac:dyDescent="0.2"/>
    <row r="1066" ht="20.100000000000001" customHeight="1" x14ac:dyDescent="0.2"/>
    <row r="1067" ht="20.100000000000001" customHeight="1" x14ac:dyDescent="0.2"/>
    <row r="1068" ht="20.100000000000001" customHeight="1" x14ac:dyDescent="0.2"/>
    <row r="1069" ht="20.100000000000001" customHeight="1" x14ac:dyDescent="0.2"/>
    <row r="1070" ht="20.100000000000001" customHeight="1" x14ac:dyDescent="0.2"/>
    <row r="1071" ht="20.100000000000001" customHeight="1" x14ac:dyDescent="0.2"/>
    <row r="1072" ht="20.100000000000001" customHeight="1" x14ac:dyDescent="0.2"/>
    <row r="1073" ht="20.100000000000001" customHeight="1" x14ac:dyDescent="0.2"/>
    <row r="1074" ht="20.100000000000001" customHeight="1" x14ac:dyDescent="0.2"/>
    <row r="1075" ht="20.100000000000001" customHeight="1" x14ac:dyDescent="0.2"/>
    <row r="1076" ht="20.100000000000001" customHeight="1" x14ac:dyDescent="0.2"/>
    <row r="1077" ht="20.100000000000001" customHeight="1" x14ac:dyDescent="0.2"/>
    <row r="1078" ht="20.100000000000001" customHeight="1" x14ac:dyDescent="0.2"/>
    <row r="1079" ht="20.100000000000001" customHeight="1" x14ac:dyDescent="0.2"/>
    <row r="1080" ht="20.100000000000001" customHeight="1" x14ac:dyDescent="0.2"/>
    <row r="1081" ht="20.100000000000001" customHeight="1" x14ac:dyDescent="0.2"/>
    <row r="1082" ht="20.100000000000001" customHeight="1" x14ac:dyDescent="0.2"/>
    <row r="1083" ht="20.100000000000001" customHeight="1" x14ac:dyDescent="0.2"/>
    <row r="1084" ht="20.100000000000001" customHeight="1" x14ac:dyDescent="0.2"/>
    <row r="1085" ht="20.100000000000001" customHeight="1" x14ac:dyDescent="0.2"/>
    <row r="1086" ht="20.100000000000001" customHeight="1" x14ac:dyDescent="0.2"/>
    <row r="1087" ht="20.100000000000001" customHeight="1" x14ac:dyDescent="0.2"/>
    <row r="1088" ht="20.100000000000001" customHeight="1" x14ac:dyDescent="0.2"/>
    <row r="1089" ht="20.100000000000001" customHeight="1" x14ac:dyDescent="0.2"/>
    <row r="1090" ht="20.100000000000001" customHeight="1" x14ac:dyDescent="0.2"/>
    <row r="1091" ht="20.100000000000001" customHeight="1" x14ac:dyDescent="0.2"/>
    <row r="1092" ht="20.100000000000001" customHeight="1" x14ac:dyDescent="0.2"/>
    <row r="1093" ht="20.100000000000001" customHeight="1" x14ac:dyDescent="0.2"/>
    <row r="1094" ht="20.100000000000001" customHeight="1" x14ac:dyDescent="0.2"/>
    <row r="1095" ht="20.100000000000001" customHeight="1" x14ac:dyDescent="0.2"/>
    <row r="1096" ht="20.100000000000001" customHeight="1" x14ac:dyDescent="0.2"/>
    <row r="1097" ht="20.100000000000001" customHeight="1" x14ac:dyDescent="0.2"/>
    <row r="1098" ht="20.100000000000001" customHeight="1" x14ac:dyDescent="0.2"/>
    <row r="1099" ht="20.100000000000001" customHeight="1" x14ac:dyDescent="0.2"/>
    <row r="1100" ht="20.100000000000001" customHeight="1" x14ac:dyDescent="0.2"/>
    <row r="1101" ht="20.100000000000001" customHeight="1" x14ac:dyDescent="0.2"/>
    <row r="1102" ht="20.100000000000001" customHeight="1" x14ac:dyDescent="0.2"/>
    <row r="1103" ht="20.100000000000001" customHeight="1" x14ac:dyDescent="0.2"/>
    <row r="1104" ht="20.100000000000001" customHeight="1" x14ac:dyDescent="0.2"/>
    <row r="1105" ht="20.100000000000001" customHeight="1" x14ac:dyDescent="0.2"/>
    <row r="1106" ht="20.100000000000001" customHeight="1" x14ac:dyDescent="0.2"/>
    <row r="1107" ht="20.100000000000001" customHeight="1" x14ac:dyDescent="0.2"/>
    <row r="1108" ht="20.100000000000001" customHeight="1" x14ac:dyDescent="0.2"/>
    <row r="1109" ht="20.100000000000001" customHeight="1" x14ac:dyDescent="0.2"/>
    <row r="1110" ht="20.100000000000001" customHeight="1" x14ac:dyDescent="0.2"/>
    <row r="1111" ht="20.100000000000001" customHeight="1" x14ac:dyDescent="0.2"/>
    <row r="1112" ht="20.100000000000001" customHeight="1" x14ac:dyDescent="0.2"/>
    <row r="1113" ht="20.100000000000001" customHeight="1" x14ac:dyDescent="0.2"/>
    <row r="1114" ht="20.100000000000001" customHeight="1" x14ac:dyDescent="0.2"/>
    <row r="1115" ht="20.100000000000001" customHeight="1" x14ac:dyDescent="0.2"/>
    <row r="1116" ht="20.100000000000001" customHeight="1" x14ac:dyDescent="0.2"/>
    <row r="1117" ht="20.100000000000001" customHeight="1" x14ac:dyDescent="0.2"/>
    <row r="1118" ht="20.100000000000001" customHeight="1" x14ac:dyDescent="0.2"/>
    <row r="1119" ht="20.100000000000001" customHeight="1" x14ac:dyDescent="0.2"/>
    <row r="1120" ht="20.100000000000001" customHeight="1" x14ac:dyDescent="0.2"/>
    <row r="1121" ht="20.100000000000001" customHeight="1" x14ac:dyDescent="0.2"/>
    <row r="1122" ht="20.100000000000001" customHeight="1" x14ac:dyDescent="0.2"/>
    <row r="1123" ht="20.100000000000001" customHeight="1" x14ac:dyDescent="0.2"/>
    <row r="1124" ht="20.100000000000001" customHeight="1" x14ac:dyDescent="0.2"/>
    <row r="1125" ht="20.100000000000001" customHeight="1" x14ac:dyDescent="0.2"/>
    <row r="1126" ht="20.100000000000001" customHeight="1" x14ac:dyDescent="0.2"/>
    <row r="1127" ht="20.100000000000001" customHeight="1" x14ac:dyDescent="0.2"/>
    <row r="1128" ht="20.100000000000001" customHeight="1" x14ac:dyDescent="0.2"/>
    <row r="1129" ht="20.100000000000001" customHeight="1" x14ac:dyDescent="0.2"/>
    <row r="1130" ht="20.100000000000001" customHeight="1" x14ac:dyDescent="0.2"/>
    <row r="1131" ht="20.100000000000001" customHeight="1" x14ac:dyDescent="0.2"/>
    <row r="1132" ht="20.100000000000001" customHeight="1" x14ac:dyDescent="0.2"/>
    <row r="1133" ht="20.100000000000001" customHeight="1" x14ac:dyDescent="0.2"/>
    <row r="1134" ht="20.100000000000001" customHeight="1" x14ac:dyDescent="0.2"/>
    <row r="1135" ht="20.100000000000001" customHeight="1" x14ac:dyDescent="0.2"/>
    <row r="1136" ht="20.100000000000001" customHeight="1" x14ac:dyDescent="0.2"/>
    <row r="1137" ht="20.100000000000001" customHeight="1" x14ac:dyDescent="0.2"/>
    <row r="1138" ht="20.100000000000001" customHeight="1" x14ac:dyDescent="0.2"/>
    <row r="1139" ht="20.100000000000001" customHeight="1" x14ac:dyDescent="0.2"/>
    <row r="1140" ht="20.100000000000001" customHeight="1" x14ac:dyDescent="0.2"/>
    <row r="1141" ht="20.100000000000001" customHeight="1" x14ac:dyDescent="0.2"/>
    <row r="1142" ht="20.100000000000001" customHeight="1" x14ac:dyDescent="0.2"/>
    <row r="1143" ht="20.100000000000001" customHeight="1" x14ac:dyDescent="0.2"/>
    <row r="1144" ht="20.100000000000001" customHeight="1" x14ac:dyDescent="0.2"/>
    <row r="1145" ht="20.100000000000001" customHeight="1" x14ac:dyDescent="0.2"/>
    <row r="1146" ht="20.100000000000001" customHeight="1" x14ac:dyDescent="0.2"/>
    <row r="1147" ht="20.100000000000001" customHeight="1" x14ac:dyDescent="0.2"/>
    <row r="1148" ht="20.100000000000001" customHeight="1" x14ac:dyDescent="0.2"/>
    <row r="1149" ht="20.100000000000001" customHeight="1" x14ac:dyDescent="0.2"/>
    <row r="1150" ht="20.100000000000001" customHeight="1" x14ac:dyDescent="0.2"/>
    <row r="1151" ht="20.100000000000001" customHeight="1" x14ac:dyDescent="0.2"/>
    <row r="1152" ht="20.100000000000001" customHeight="1" x14ac:dyDescent="0.2"/>
    <row r="1153" ht="20.100000000000001" customHeight="1" x14ac:dyDescent="0.2"/>
    <row r="1154" ht="20.100000000000001" customHeight="1" x14ac:dyDescent="0.2"/>
    <row r="1155" ht="20.100000000000001" customHeight="1" x14ac:dyDescent="0.2"/>
    <row r="1156" ht="20.100000000000001" customHeight="1" x14ac:dyDescent="0.2"/>
    <row r="1157" ht="20.100000000000001" customHeight="1" x14ac:dyDescent="0.2"/>
    <row r="1158" ht="20.100000000000001" customHeight="1" x14ac:dyDescent="0.2"/>
    <row r="1159" ht="20.100000000000001" customHeight="1" x14ac:dyDescent="0.2"/>
    <row r="1160" ht="20.100000000000001" customHeight="1" x14ac:dyDescent="0.2"/>
    <row r="1161" ht="20.100000000000001" customHeight="1" x14ac:dyDescent="0.2"/>
    <row r="1162" ht="20.100000000000001" customHeight="1" x14ac:dyDescent="0.2"/>
    <row r="1163" ht="20.100000000000001" customHeight="1" x14ac:dyDescent="0.2"/>
    <row r="1164" ht="20.100000000000001" customHeight="1" x14ac:dyDescent="0.2"/>
    <row r="1165" ht="20.100000000000001" customHeight="1" x14ac:dyDescent="0.2"/>
    <row r="1166" ht="20.100000000000001" customHeight="1" x14ac:dyDescent="0.2"/>
    <row r="1167" ht="20.100000000000001" customHeight="1" x14ac:dyDescent="0.2"/>
    <row r="1168" ht="20.100000000000001" customHeight="1" x14ac:dyDescent="0.2"/>
    <row r="1169" ht="20.100000000000001" customHeight="1" x14ac:dyDescent="0.2"/>
    <row r="1170" ht="20.100000000000001" customHeight="1" x14ac:dyDescent="0.2"/>
    <row r="1171" ht="20.100000000000001" customHeight="1" x14ac:dyDescent="0.2"/>
    <row r="1172" ht="20.100000000000001" customHeight="1" x14ac:dyDescent="0.2"/>
    <row r="1173" ht="20.100000000000001" customHeight="1" x14ac:dyDescent="0.2"/>
    <row r="1174" ht="20.100000000000001" customHeight="1" x14ac:dyDescent="0.2"/>
    <row r="1175" ht="20.100000000000001" customHeight="1" x14ac:dyDescent="0.2"/>
    <row r="1176" ht="20.100000000000001" customHeight="1" x14ac:dyDescent="0.2"/>
    <row r="1177" ht="20.100000000000001" customHeight="1" x14ac:dyDescent="0.2"/>
    <row r="1178" ht="20.100000000000001" customHeight="1" x14ac:dyDescent="0.2"/>
    <row r="1179" ht="20.100000000000001" customHeight="1" x14ac:dyDescent="0.2"/>
    <row r="1180" ht="20.100000000000001" customHeight="1" x14ac:dyDescent="0.2"/>
    <row r="1181" ht="20.100000000000001" customHeight="1" x14ac:dyDescent="0.2"/>
    <row r="1182" ht="20.100000000000001" customHeight="1" x14ac:dyDescent="0.2"/>
    <row r="1183" ht="20.100000000000001" customHeight="1" x14ac:dyDescent="0.2"/>
    <row r="1184" ht="20.100000000000001" customHeight="1" x14ac:dyDescent="0.2"/>
    <row r="1185" ht="20.100000000000001" customHeight="1" x14ac:dyDescent="0.2"/>
    <row r="1186" ht="20.100000000000001" customHeight="1" x14ac:dyDescent="0.2"/>
    <row r="1187" ht="20.100000000000001" customHeight="1" x14ac:dyDescent="0.2"/>
    <row r="1188" ht="20.100000000000001" customHeight="1" x14ac:dyDescent="0.2"/>
    <row r="1189" ht="20.100000000000001" customHeight="1" x14ac:dyDescent="0.2"/>
    <row r="1190" ht="20.100000000000001" customHeight="1" x14ac:dyDescent="0.2"/>
    <row r="1191" ht="20.100000000000001" customHeight="1" x14ac:dyDescent="0.2"/>
    <row r="1192" ht="20.100000000000001" customHeight="1" x14ac:dyDescent="0.2"/>
    <row r="1193" ht="20.100000000000001" customHeight="1" x14ac:dyDescent="0.2"/>
    <row r="1194" ht="20.100000000000001" customHeight="1" x14ac:dyDescent="0.2"/>
    <row r="1195" ht="20.100000000000001" customHeight="1" x14ac:dyDescent="0.2"/>
    <row r="1196" ht="20.100000000000001" customHeight="1" x14ac:dyDescent="0.2"/>
    <row r="1197" ht="20.100000000000001" customHeight="1" x14ac:dyDescent="0.2"/>
    <row r="1198" ht="20.100000000000001" customHeight="1" x14ac:dyDescent="0.2"/>
    <row r="1199" ht="20.100000000000001" customHeight="1" x14ac:dyDescent="0.2"/>
    <row r="1200" ht="20.100000000000001" customHeight="1" x14ac:dyDescent="0.2"/>
    <row r="1201" ht="20.100000000000001" customHeight="1" x14ac:dyDescent="0.2"/>
    <row r="1202" ht="20.100000000000001" customHeight="1" x14ac:dyDescent="0.2"/>
    <row r="1203" ht="20.100000000000001" customHeight="1" x14ac:dyDescent="0.2"/>
    <row r="1204" ht="20.100000000000001" customHeight="1" x14ac:dyDescent="0.2"/>
    <row r="1205" ht="20.100000000000001" customHeight="1" x14ac:dyDescent="0.2"/>
    <row r="1206" ht="20.100000000000001" customHeight="1" x14ac:dyDescent="0.2"/>
    <row r="1207" ht="20.100000000000001" customHeight="1" x14ac:dyDescent="0.2"/>
    <row r="1208" ht="20.100000000000001" customHeight="1" x14ac:dyDescent="0.2"/>
    <row r="1209" ht="20.100000000000001" customHeight="1" x14ac:dyDescent="0.2"/>
    <row r="1210" ht="20.100000000000001" customHeight="1" x14ac:dyDescent="0.2"/>
    <row r="1211" ht="20.100000000000001" customHeight="1" x14ac:dyDescent="0.2"/>
    <row r="1212" ht="20.100000000000001" customHeight="1" x14ac:dyDescent="0.2"/>
    <row r="1213" ht="20.100000000000001" customHeight="1" x14ac:dyDescent="0.2"/>
    <row r="1214" ht="20.100000000000001" customHeight="1" x14ac:dyDescent="0.2"/>
    <row r="1215" ht="20.100000000000001" customHeight="1" x14ac:dyDescent="0.2"/>
    <row r="1216" ht="20.100000000000001" customHeight="1" x14ac:dyDescent="0.2"/>
    <row r="1217" ht="20.100000000000001" customHeight="1" x14ac:dyDescent="0.2"/>
    <row r="1218" ht="20.100000000000001" customHeight="1" x14ac:dyDescent="0.2"/>
    <row r="1219" ht="20.100000000000001" customHeight="1" x14ac:dyDescent="0.2"/>
    <row r="1220" ht="20.100000000000001" customHeight="1" x14ac:dyDescent="0.2"/>
    <row r="1221" ht="20.100000000000001" customHeight="1" x14ac:dyDescent="0.2"/>
    <row r="1222" ht="20.100000000000001" customHeight="1" x14ac:dyDescent="0.2"/>
    <row r="1223" ht="20.100000000000001" customHeight="1" x14ac:dyDescent="0.2"/>
    <row r="1224" ht="20.100000000000001" customHeight="1" x14ac:dyDescent="0.2"/>
    <row r="1225" ht="20.100000000000001" customHeight="1" x14ac:dyDescent="0.2"/>
    <row r="1226" ht="20.100000000000001" customHeight="1" x14ac:dyDescent="0.2"/>
    <row r="1227" ht="20.100000000000001" customHeight="1" x14ac:dyDescent="0.2"/>
    <row r="1228" ht="20.100000000000001" customHeight="1" x14ac:dyDescent="0.2"/>
    <row r="1229" ht="20.100000000000001" customHeight="1" x14ac:dyDescent="0.2"/>
    <row r="1230" ht="20.100000000000001" customHeight="1" x14ac:dyDescent="0.2"/>
    <row r="1231" ht="20.100000000000001" customHeight="1" x14ac:dyDescent="0.2"/>
    <row r="1232" ht="20.100000000000001" customHeight="1" x14ac:dyDescent="0.2"/>
    <row r="1233" ht="20.100000000000001" customHeight="1" x14ac:dyDescent="0.2"/>
    <row r="1234" ht="20.100000000000001" customHeight="1" x14ac:dyDescent="0.2"/>
    <row r="1235" ht="20.100000000000001" customHeight="1" x14ac:dyDescent="0.2"/>
    <row r="1236" ht="20.100000000000001" customHeight="1" x14ac:dyDescent="0.2"/>
    <row r="1237" ht="20.100000000000001" customHeight="1" x14ac:dyDescent="0.2"/>
    <row r="1238" ht="20.100000000000001" customHeight="1" x14ac:dyDescent="0.2"/>
    <row r="1239" ht="20.100000000000001" customHeight="1" x14ac:dyDescent="0.2"/>
    <row r="1240" ht="20.100000000000001" customHeight="1" x14ac:dyDescent="0.2"/>
    <row r="1241" ht="20.100000000000001" customHeight="1" x14ac:dyDescent="0.2"/>
    <row r="1242" ht="20.100000000000001" customHeight="1" x14ac:dyDescent="0.2"/>
    <row r="1243" ht="20.100000000000001" customHeight="1" x14ac:dyDescent="0.2"/>
    <row r="1244" ht="20.100000000000001" customHeight="1" x14ac:dyDescent="0.2"/>
    <row r="1245" ht="20.100000000000001" customHeight="1" x14ac:dyDescent="0.2"/>
    <row r="1246" ht="20.100000000000001" customHeight="1" x14ac:dyDescent="0.2"/>
    <row r="1247" ht="20.100000000000001" customHeight="1" x14ac:dyDescent="0.2"/>
    <row r="1248" ht="20.100000000000001" customHeight="1" x14ac:dyDescent="0.2"/>
    <row r="1249" ht="20.100000000000001" customHeight="1" x14ac:dyDescent="0.2"/>
    <row r="1250" ht="20.100000000000001" customHeight="1" x14ac:dyDescent="0.2"/>
    <row r="1251" ht="20.100000000000001" customHeight="1" x14ac:dyDescent="0.2"/>
    <row r="1252" ht="20.100000000000001" customHeight="1" x14ac:dyDescent="0.2"/>
    <row r="1253" ht="20.100000000000001" customHeight="1" x14ac:dyDescent="0.2"/>
    <row r="1254" ht="20.100000000000001" customHeight="1" x14ac:dyDescent="0.2"/>
    <row r="1255" ht="20.100000000000001" customHeight="1" x14ac:dyDescent="0.2"/>
    <row r="1256" ht="20.100000000000001" customHeight="1" x14ac:dyDescent="0.2"/>
    <row r="1257" ht="20.100000000000001" customHeight="1" x14ac:dyDescent="0.2"/>
    <row r="1258" ht="20.100000000000001" customHeight="1" x14ac:dyDescent="0.2"/>
    <row r="1259" ht="20.100000000000001" customHeight="1" x14ac:dyDescent="0.2"/>
    <row r="1260" ht="20.100000000000001" customHeight="1" x14ac:dyDescent="0.2"/>
    <row r="1261" ht="20.100000000000001" customHeight="1" x14ac:dyDescent="0.2"/>
    <row r="1262" ht="20.100000000000001" customHeight="1" x14ac:dyDescent="0.2"/>
    <row r="1263" ht="20.100000000000001" customHeight="1" x14ac:dyDescent="0.2"/>
    <row r="1264" ht="20.100000000000001" customHeight="1" x14ac:dyDescent="0.2"/>
    <row r="1265" ht="20.100000000000001" customHeight="1" x14ac:dyDescent="0.2"/>
    <row r="1266" ht="20.100000000000001" customHeight="1" x14ac:dyDescent="0.2"/>
    <row r="1267" ht="20.100000000000001" customHeight="1" x14ac:dyDescent="0.2"/>
    <row r="1268" ht="20.100000000000001" customHeight="1" x14ac:dyDescent="0.2"/>
    <row r="1269" ht="20.100000000000001" customHeight="1" x14ac:dyDescent="0.2"/>
    <row r="1270" ht="20.100000000000001" customHeight="1" x14ac:dyDescent="0.2"/>
    <row r="1271" ht="20.100000000000001" customHeight="1" x14ac:dyDescent="0.2"/>
    <row r="1272" ht="20.100000000000001" customHeight="1" x14ac:dyDescent="0.2"/>
    <row r="1273" ht="20.100000000000001" customHeight="1" x14ac:dyDescent="0.2"/>
    <row r="1274" ht="20.100000000000001" customHeight="1" x14ac:dyDescent="0.2"/>
    <row r="1275" ht="20.100000000000001" customHeight="1" x14ac:dyDescent="0.2"/>
    <row r="1276" ht="20.100000000000001" customHeight="1" x14ac:dyDescent="0.2"/>
    <row r="1277" ht="20.100000000000001" customHeight="1" x14ac:dyDescent="0.2"/>
    <row r="1278" ht="20.100000000000001" customHeight="1" x14ac:dyDescent="0.2"/>
    <row r="1279" ht="20.100000000000001" customHeight="1" x14ac:dyDescent="0.2"/>
    <row r="1280" ht="20.100000000000001" customHeight="1" x14ac:dyDescent="0.2"/>
    <row r="1281" ht="20.100000000000001" customHeight="1" x14ac:dyDescent="0.2"/>
    <row r="1282" ht="20.100000000000001" customHeight="1" x14ac:dyDescent="0.2"/>
    <row r="1283" ht="20.100000000000001" customHeight="1" x14ac:dyDescent="0.2"/>
    <row r="1284" ht="20.100000000000001" customHeight="1" x14ac:dyDescent="0.2"/>
    <row r="1285" ht="20.100000000000001" customHeight="1" x14ac:dyDescent="0.2"/>
    <row r="1286" ht="20.100000000000001" customHeight="1" x14ac:dyDescent="0.2"/>
    <row r="1287" ht="20.100000000000001" customHeight="1" x14ac:dyDescent="0.2"/>
    <row r="1288" ht="20.100000000000001" customHeight="1" x14ac:dyDescent="0.2"/>
    <row r="1289" ht="20.100000000000001" customHeight="1" x14ac:dyDescent="0.2"/>
    <row r="1290" ht="20.100000000000001" customHeight="1" x14ac:dyDescent="0.2"/>
    <row r="1291" ht="20.100000000000001" customHeight="1" x14ac:dyDescent="0.2"/>
    <row r="1292" ht="20.100000000000001" customHeight="1" x14ac:dyDescent="0.2"/>
    <row r="1293" ht="20.100000000000001" customHeight="1" x14ac:dyDescent="0.2"/>
    <row r="1294" ht="20.100000000000001" customHeight="1" x14ac:dyDescent="0.2"/>
    <row r="1295" ht="20.100000000000001" customHeight="1" x14ac:dyDescent="0.2"/>
    <row r="1296" ht="20.100000000000001" customHeight="1" x14ac:dyDescent="0.2"/>
    <row r="1297" ht="20.100000000000001" customHeight="1" x14ac:dyDescent="0.2"/>
    <row r="1298" ht="20.100000000000001" customHeight="1" x14ac:dyDescent="0.2"/>
    <row r="1299" ht="20.100000000000001" customHeight="1" x14ac:dyDescent="0.2"/>
    <row r="1300" ht="20.100000000000001" customHeight="1" x14ac:dyDescent="0.2"/>
    <row r="1301" ht="20.100000000000001" customHeight="1" x14ac:dyDescent="0.2"/>
    <row r="1302" ht="20.100000000000001" customHeight="1" x14ac:dyDescent="0.2"/>
    <row r="1303" ht="20.100000000000001" customHeight="1" x14ac:dyDescent="0.2"/>
    <row r="1304" ht="20.100000000000001" customHeight="1" x14ac:dyDescent="0.2"/>
    <row r="1305" ht="20.100000000000001" customHeight="1" x14ac:dyDescent="0.2"/>
    <row r="1306" ht="20.100000000000001" customHeight="1" x14ac:dyDescent="0.2"/>
    <row r="1307" ht="20.100000000000001" customHeight="1" x14ac:dyDescent="0.2"/>
    <row r="1308" ht="20.100000000000001" customHeight="1" x14ac:dyDescent="0.2"/>
    <row r="1309" ht="20.100000000000001" customHeight="1" x14ac:dyDescent="0.2"/>
    <row r="1310" ht="20.100000000000001" customHeight="1" x14ac:dyDescent="0.2"/>
    <row r="1311" ht="20.100000000000001" customHeight="1" x14ac:dyDescent="0.2"/>
    <row r="1312" ht="20.100000000000001" customHeight="1" x14ac:dyDescent="0.2"/>
    <row r="1313" ht="20.100000000000001" customHeight="1" x14ac:dyDescent="0.2"/>
    <row r="1314" ht="20.100000000000001" customHeight="1" x14ac:dyDescent="0.2"/>
    <row r="1315" ht="20.100000000000001" customHeight="1" x14ac:dyDescent="0.2"/>
    <row r="1316" ht="20.100000000000001" customHeight="1" x14ac:dyDescent="0.2"/>
    <row r="1317" ht="20.100000000000001" customHeight="1" x14ac:dyDescent="0.2"/>
    <row r="1318" ht="20.100000000000001" customHeight="1" x14ac:dyDescent="0.2"/>
    <row r="1319" ht="20.100000000000001" customHeight="1" x14ac:dyDescent="0.2"/>
    <row r="1320" ht="20.100000000000001" customHeight="1" x14ac:dyDescent="0.2"/>
    <row r="1321" ht="20.100000000000001" customHeight="1" x14ac:dyDescent="0.2"/>
    <row r="1322" ht="20.100000000000001" customHeight="1" x14ac:dyDescent="0.2"/>
    <row r="1323" ht="20.100000000000001" customHeight="1" x14ac:dyDescent="0.2"/>
    <row r="1324" ht="20.100000000000001" customHeight="1" x14ac:dyDescent="0.2"/>
    <row r="1325" ht="20.100000000000001" customHeight="1" x14ac:dyDescent="0.2"/>
    <row r="1326" ht="20.100000000000001" customHeight="1" x14ac:dyDescent="0.2"/>
    <row r="1327" ht="20.100000000000001" customHeight="1" x14ac:dyDescent="0.2"/>
    <row r="1328" ht="20.100000000000001" customHeight="1" x14ac:dyDescent="0.2"/>
    <row r="1329" ht="20.100000000000001" customHeight="1" x14ac:dyDescent="0.2"/>
    <row r="1330" ht="20.100000000000001" customHeight="1" x14ac:dyDescent="0.2"/>
    <row r="1331" ht="20.100000000000001" customHeight="1" x14ac:dyDescent="0.2"/>
    <row r="1332" ht="20.100000000000001" customHeight="1" x14ac:dyDescent="0.2"/>
    <row r="1333" ht="20.100000000000001" customHeight="1" x14ac:dyDescent="0.2"/>
    <row r="1334" ht="20.100000000000001" customHeight="1" x14ac:dyDescent="0.2"/>
    <row r="1335" ht="20.100000000000001" customHeight="1" x14ac:dyDescent="0.2"/>
    <row r="1336" ht="20.100000000000001" customHeight="1" x14ac:dyDescent="0.2"/>
    <row r="1337" ht="20.100000000000001" customHeight="1" x14ac:dyDescent="0.2"/>
    <row r="1338" ht="20.100000000000001" customHeight="1" x14ac:dyDescent="0.2"/>
    <row r="1339" ht="20.100000000000001" customHeight="1" x14ac:dyDescent="0.2"/>
    <row r="1340" ht="20.100000000000001" customHeight="1" x14ac:dyDescent="0.2"/>
    <row r="1341" ht="20.100000000000001" customHeight="1" x14ac:dyDescent="0.2"/>
    <row r="1342" ht="20.100000000000001" customHeight="1" x14ac:dyDescent="0.2"/>
    <row r="1343" ht="20.100000000000001" customHeight="1" x14ac:dyDescent="0.2"/>
    <row r="1344" ht="20.100000000000001" customHeight="1" x14ac:dyDescent="0.2"/>
    <row r="1345" ht="20.100000000000001" customHeight="1" x14ac:dyDescent="0.2"/>
    <row r="1346" ht="20.100000000000001" customHeight="1" x14ac:dyDescent="0.2"/>
    <row r="1347" ht="20.100000000000001" customHeight="1" x14ac:dyDescent="0.2"/>
    <row r="1348" ht="20.100000000000001" customHeight="1" x14ac:dyDescent="0.2"/>
    <row r="1349" ht="20.100000000000001" customHeight="1" x14ac:dyDescent="0.2"/>
    <row r="1350" ht="20.100000000000001" customHeight="1" x14ac:dyDescent="0.2"/>
    <row r="1351" ht="20.100000000000001" customHeight="1" x14ac:dyDescent="0.2"/>
    <row r="1352" ht="20.100000000000001" customHeight="1" x14ac:dyDescent="0.2"/>
    <row r="1353" ht="20.100000000000001" customHeight="1" x14ac:dyDescent="0.2"/>
    <row r="1354" ht="20.100000000000001" customHeight="1" x14ac:dyDescent="0.2"/>
    <row r="1355" ht="20.100000000000001" customHeight="1" x14ac:dyDescent="0.2"/>
    <row r="1356" ht="20.100000000000001" customHeight="1" x14ac:dyDescent="0.2"/>
    <row r="1357" ht="20.100000000000001" customHeight="1" x14ac:dyDescent="0.2"/>
    <row r="1358" ht="20.100000000000001" customHeight="1" x14ac:dyDescent="0.2"/>
    <row r="1359" ht="20.100000000000001" customHeight="1" x14ac:dyDescent="0.2"/>
    <row r="1360" ht="20.100000000000001" customHeight="1" x14ac:dyDescent="0.2"/>
    <row r="1361" ht="20.100000000000001" customHeight="1" x14ac:dyDescent="0.2"/>
    <row r="1362" ht="20.100000000000001" customHeight="1" x14ac:dyDescent="0.2"/>
    <row r="1363" ht="20.100000000000001" customHeight="1" x14ac:dyDescent="0.2"/>
    <row r="1364" ht="20.100000000000001" customHeight="1" x14ac:dyDescent="0.2"/>
    <row r="1365" ht="20.100000000000001" customHeight="1" x14ac:dyDescent="0.2"/>
    <row r="1366" ht="20.100000000000001" customHeight="1" x14ac:dyDescent="0.2"/>
    <row r="1367" ht="20.100000000000001" customHeight="1" x14ac:dyDescent="0.2"/>
    <row r="1368" ht="20.100000000000001" customHeight="1" x14ac:dyDescent="0.2"/>
    <row r="1369" ht="20.100000000000001" customHeight="1" x14ac:dyDescent="0.2"/>
    <row r="1370" ht="20.100000000000001" customHeight="1" x14ac:dyDescent="0.2"/>
    <row r="1371" ht="20.100000000000001" customHeight="1" x14ac:dyDescent="0.2"/>
    <row r="1372" ht="20.100000000000001" customHeight="1" x14ac:dyDescent="0.2"/>
    <row r="1373" ht="20.100000000000001" customHeight="1" x14ac:dyDescent="0.2"/>
    <row r="1374" ht="20.100000000000001" customHeight="1" x14ac:dyDescent="0.2"/>
    <row r="1375" ht="20.100000000000001" customHeight="1" x14ac:dyDescent="0.2"/>
    <row r="1376" ht="20.100000000000001" customHeight="1" x14ac:dyDescent="0.2"/>
    <row r="1377" ht="20.100000000000001" customHeight="1" x14ac:dyDescent="0.2"/>
    <row r="1378" ht="20.100000000000001" customHeight="1" x14ac:dyDescent="0.2"/>
    <row r="1379" ht="20.100000000000001" customHeight="1" x14ac:dyDescent="0.2"/>
    <row r="1380" ht="20.100000000000001" customHeight="1" x14ac:dyDescent="0.2"/>
    <row r="1381" ht="20.100000000000001" customHeight="1" x14ac:dyDescent="0.2"/>
    <row r="1382" ht="20.100000000000001" customHeight="1" x14ac:dyDescent="0.2"/>
    <row r="1383" ht="20.100000000000001" customHeight="1" x14ac:dyDescent="0.2"/>
    <row r="1384" ht="20.100000000000001" customHeight="1" x14ac:dyDescent="0.2"/>
    <row r="1385" ht="20.100000000000001" customHeight="1" x14ac:dyDescent="0.2"/>
    <row r="1386" ht="20.100000000000001" customHeight="1" x14ac:dyDescent="0.2"/>
    <row r="1387" ht="20.100000000000001" customHeight="1" x14ac:dyDescent="0.2"/>
    <row r="1388" ht="20.100000000000001" customHeight="1" x14ac:dyDescent="0.2"/>
    <row r="1389" ht="20.100000000000001" customHeight="1" x14ac:dyDescent="0.2"/>
    <row r="1390" ht="20.100000000000001" customHeight="1" x14ac:dyDescent="0.2"/>
    <row r="1391" ht="20.100000000000001" customHeight="1" x14ac:dyDescent="0.2"/>
    <row r="1392" ht="20.100000000000001" customHeight="1" x14ac:dyDescent="0.2"/>
    <row r="1393" ht="20.100000000000001" customHeight="1" x14ac:dyDescent="0.2"/>
    <row r="1394" ht="20.100000000000001" customHeight="1" x14ac:dyDescent="0.2"/>
    <row r="1395" ht="20.100000000000001" customHeight="1" x14ac:dyDescent="0.2"/>
    <row r="1396" ht="20.100000000000001" customHeight="1" x14ac:dyDescent="0.2"/>
    <row r="1397" ht="20.100000000000001" customHeight="1" x14ac:dyDescent="0.2"/>
    <row r="1398" ht="20.100000000000001" customHeight="1" x14ac:dyDescent="0.2"/>
    <row r="1399" ht="20.100000000000001" customHeight="1" x14ac:dyDescent="0.2"/>
    <row r="1400" ht="20.100000000000001" customHeight="1" x14ac:dyDescent="0.2"/>
    <row r="1401" ht="20.100000000000001" customHeight="1" x14ac:dyDescent="0.2"/>
    <row r="1402" ht="20.100000000000001" customHeight="1" x14ac:dyDescent="0.2"/>
    <row r="1403" ht="20.100000000000001" customHeight="1" x14ac:dyDescent="0.2"/>
    <row r="1404" ht="20.100000000000001" customHeight="1" x14ac:dyDescent="0.2"/>
    <row r="1405" ht="20.100000000000001" customHeight="1" x14ac:dyDescent="0.2"/>
    <row r="1406" ht="20.100000000000001" customHeight="1" x14ac:dyDescent="0.2"/>
    <row r="1407" ht="20.100000000000001" customHeight="1" x14ac:dyDescent="0.2"/>
    <row r="1408" ht="20.100000000000001" customHeight="1" x14ac:dyDescent="0.2"/>
    <row r="1409" ht="20.100000000000001" customHeight="1" x14ac:dyDescent="0.2"/>
    <row r="1410" ht="20.100000000000001" customHeight="1" x14ac:dyDescent="0.2"/>
    <row r="1411" ht="20.100000000000001" customHeight="1" x14ac:dyDescent="0.2"/>
    <row r="1412" ht="20.100000000000001" customHeight="1" x14ac:dyDescent="0.2"/>
    <row r="1413" ht="20.100000000000001" customHeight="1" x14ac:dyDescent="0.2"/>
    <row r="1414" ht="20.100000000000001" customHeight="1" x14ac:dyDescent="0.2"/>
    <row r="1415" ht="20.100000000000001" customHeight="1" x14ac:dyDescent="0.2"/>
    <row r="1416" ht="20.100000000000001" customHeight="1" x14ac:dyDescent="0.2"/>
    <row r="1417" ht="20.100000000000001" customHeight="1" x14ac:dyDescent="0.2"/>
    <row r="1418" ht="20.100000000000001" customHeight="1" x14ac:dyDescent="0.2"/>
    <row r="1419" ht="20.100000000000001" customHeight="1" x14ac:dyDescent="0.2"/>
    <row r="1420" ht="20.100000000000001" customHeight="1" x14ac:dyDescent="0.2"/>
    <row r="1421" ht="20.100000000000001" customHeight="1" x14ac:dyDescent="0.2"/>
    <row r="1422" ht="20.100000000000001" customHeight="1" x14ac:dyDescent="0.2"/>
    <row r="1423" ht="20.100000000000001" customHeight="1" x14ac:dyDescent="0.2"/>
    <row r="1424" ht="20.100000000000001" customHeight="1" x14ac:dyDescent="0.2"/>
    <row r="1425" ht="20.100000000000001" customHeight="1" x14ac:dyDescent="0.2"/>
    <row r="1426" ht="20.100000000000001" customHeight="1" x14ac:dyDescent="0.2"/>
    <row r="1427" ht="20.100000000000001" customHeight="1" x14ac:dyDescent="0.2"/>
    <row r="1428" ht="20.100000000000001" customHeight="1" x14ac:dyDescent="0.2"/>
    <row r="1429" ht="20.100000000000001" customHeight="1" x14ac:dyDescent="0.2"/>
    <row r="1430" ht="20.100000000000001" customHeight="1" x14ac:dyDescent="0.2"/>
    <row r="1431" ht="20.100000000000001" customHeight="1" x14ac:dyDescent="0.2"/>
    <row r="1432" ht="20.100000000000001" customHeight="1" x14ac:dyDescent="0.2"/>
    <row r="1433" ht="20.100000000000001" customHeight="1" x14ac:dyDescent="0.2"/>
    <row r="1434" ht="20.100000000000001" customHeight="1" x14ac:dyDescent="0.2"/>
    <row r="1435" ht="20.100000000000001" customHeight="1" x14ac:dyDescent="0.2"/>
    <row r="1436" ht="20.100000000000001" customHeight="1" x14ac:dyDescent="0.2"/>
    <row r="1437" ht="20.100000000000001" customHeight="1" x14ac:dyDescent="0.2"/>
    <row r="1438" ht="20.100000000000001" customHeight="1" x14ac:dyDescent="0.2"/>
    <row r="1439" ht="20.100000000000001" customHeight="1" x14ac:dyDescent="0.2"/>
    <row r="1440" ht="20.100000000000001" customHeight="1" x14ac:dyDescent="0.2"/>
    <row r="1441" ht="20.100000000000001" customHeight="1" x14ac:dyDescent="0.2"/>
    <row r="1442" ht="20.100000000000001" customHeight="1" x14ac:dyDescent="0.2"/>
    <row r="1443" ht="20.100000000000001" customHeight="1" x14ac:dyDescent="0.2"/>
    <row r="1444" ht="20.100000000000001" customHeight="1" x14ac:dyDescent="0.2"/>
    <row r="1445" ht="20.100000000000001" customHeight="1" x14ac:dyDescent="0.2"/>
    <row r="1446" ht="20.100000000000001" customHeight="1" x14ac:dyDescent="0.2"/>
    <row r="1447" ht="20.100000000000001" customHeight="1" x14ac:dyDescent="0.2"/>
    <row r="1448" ht="20.100000000000001" customHeight="1" x14ac:dyDescent="0.2"/>
    <row r="1449" ht="20.100000000000001" customHeight="1" x14ac:dyDescent="0.2"/>
    <row r="1450" ht="20.100000000000001" customHeight="1" x14ac:dyDescent="0.2"/>
    <row r="1451" ht="20.100000000000001" customHeight="1" x14ac:dyDescent="0.2"/>
    <row r="1452" ht="20.100000000000001" customHeight="1" x14ac:dyDescent="0.2"/>
    <row r="1453" ht="20.100000000000001" customHeight="1" x14ac:dyDescent="0.2"/>
    <row r="1454" ht="20.100000000000001" customHeight="1" x14ac:dyDescent="0.2"/>
    <row r="1455" ht="20.100000000000001" customHeight="1" x14ac:dyDescent="0.2"/>
    <row r="1456" ht="20.100000000000001" customHeight="1" x14ac:dyDescent="0.2"/>
    <row r="1457" ht="20.100000000000001" customHeight="1" x14ac:dyDescent="0.2"/>
    <row r="1458" ht="20.100000000000001" customHeight="1" x14ac:dyDescent="0.2"/>
    <row r="1459" ht="20.100000000000001" customHeight="1" x14ac:dyDescent="0.2"/>
    <row r="1460" ht="20.100000000000001" customHeight="1" x14ac:dyDescent="0.2"/>
    <row r="1461" ht="20.100000000000001" customHeight="1" x14ac:dyDescent="0.2"/>
    <row r="1462" ht="20.100000000000001" customHeight="1" x14ac:dyDescent="0.2"/>
    <row r="1463" ht="20.100000000000001" customHeight="1" x14ac:dyDescent="0.2"/>
    <row r="1464" ht="20.100000000000001" customHeight="1" x14ac:dyDescent="0.2"/>
    <row r="1465" ht="20.100000000000001" customHeight="1" x14ac:dyDescent="0.2"/>
    <row r="1466" ht="20.100000000000001" customHeight="1" x14ac:dyDescent="0.2"/>
    <row r="1467" ht="20.100000000000001" customHeight="1" x14ac:dyDescent="0.2"/>
    <row r="1468" ht="20.100000000000001" customHeight="1" x14ac:dyDescent="0.2"/>
    <row r="1469" ht="20.100000000000001" customHeight="1" x14ac:dyDescent="0.2"/>
    <row r="1470" ht="20.100000000000001" customHeight="1" x14ac:dyDescent="0.2"/>
    <row r="1471" ht="20.100000000000001" customHeight="1" x14ac:dyDescent="0.2"/>
    <row r="1472" ht="20.100000000000001" customHeight="1" x14ac:dyDescent="0.2"/>
    <row r="1473" ht="20.100000000000001" customHeight="1" x14ac:dyDescent="0.2"/>
    <row r="1474" ht="20.100000000000001" customHeight="1" x14ac:dyDescent="0.2"/>
    <row r="1475" ht="20.100000000000001" customHeight="1" x14ac:dyDescent="0.2"/>
    <row r="1476" ht="20.100000000000001" customHeight="1" x14ac:dyDescent="0.2"/>
    <row r="1477" ht="20.100000000000001" customHeight="1" x14ac:dyDescent="0.2"/>
    <row r="1478" ht="20.100000000000001" customHeight="1" x14ac:dyDescent="0.2"/>
    <row r="1479" ht="20.100000000000001" customHeight="1" x14ac:dyDescent="0.2"/>
    <row r="1480" ht="20.100000000000001" customHeight="1" x14ac:dyDescent="0.2"/>
    <row r="1481" ht="20.100000000000001" customHeight="1" x14ac:dyDescent="0.2"/>
    <row r="1482" ht="20.100000000000001" customHeight="1" x14ac:dyDescent="0.2"/>
    <row r="1483" ht="20.100000000000001" customHeight="1" x14ac:dyDescent="0.2"/>
    <row r="1484" ht="20.100000000000001" customHeight="1" x14ac:dyDescent="0.2"/>
    <row r="1485" ht="20.100000000000001" customHeight="1" x14ac:dyDescent="0.2"/>
    <row r="1486" ht="20.100000000000001" customHeight="1" x14ac:dyDescent="0.2"/>
    <row r="1487" ht="20.100000000000001" customHeight="1" x14ac:dyDescent="0.2"/>
    <row r="1488" ht="20.100000000000001" customHeight="1" x14ac:dyDescent="0.2"/>
    <row r="1489" ht="20.100000000000001" customHeight="1" x14ac:dyDescent="0.2"/>
    <row r="1490" ht="20.100000000000001" customHeight="1" x14ac:dyDescent="0.2"/>
    <row r="1491" ht="20.100000000000001" customHeight="1" x14ac:dyDescent="0.2"/>
    <row r="1492" ht="20.100000000000001" customHeight="1" x14ac:dyDescent="0.2"/>
    <row r="1493" ht="20.100000000000001" customHeight="1" x14ac:dyDescent="0.2"/>
    <row r="1494" ht="20.100000000000001" customHeight="1" x14ac:dyDescent="0.2"/>
    <row r="1495" ht="20.100000000000001" customHeight="1" x14ac:dyDescent="0.2"/>
    <row r="1496" ht="20.100000000000001" customHeight="1" x14ac:dyDescent="0.2"/>
    <row r="1497" ht="20.100000000000001" customHeight="1" x14ac:dyDescent="0.2"/>
    <row r="1498" ht="20.100000000000001" customHeight="1" x14ac:dyDescent="0.2"/>
    <row r="1499" ht="20.100000000000001" customHeight="1" x14ac:dyDescent="0.2"/>
    <row r="1500" ht="20.100000000000001" customHeight="1" x14ac:dyDescent="0.2"/>
    <row r="1501" ht="20.100000000000001" customHeight="1" x14ac:dyDescent="0.2"/>
    <row r="1502" ht="20.100000000000001" customHeight="1" x14ac:dyDescent="0.2"/>
    <row r="1503" ht="20.100000000000001" customHeight="1" x14ac:dyDescent="0.2"/>
    <row r="1504" ht="20.100000000000001" customHeight="1" x14ac:dyDescent="0.2"/>
    <row r="1505" ht="20.100000000000001" customHeight="1" x14ac:dyDescent="0.2"/>
    <row r="1506" ht="20.100000000000001" customHeight="1" x14ac:dyDescent="0.2"/>
    <row r="1507" ht="20.100000000000001" customHeight="1" x14ac:dyDescent="0.2"/>
    <row r="1508" ht="20.100000000000001" customHeight="1" x14ac:dyDescent="0.2"/>
    <row r="1509" ht="20.100000000000001" customHeight="1" x14ac:dyDescent="0.2"/>
    <row r="1510" ht="20.100000000000001" customHeight="1" x14ac:dyDescent="0.2"/>
    <row r="1511" ht="20.100000000000001" customHeight="1" x14ac:dyDescent="0.2"/>
    <row r="1512" ht="20.100000000000001" customHeight="1" x14ac:dyDescent="0.2"/>
    <row r="1513" ht="20.100000000000001" customHeight="1" x14ac:dyDescent="0.2"/>
    <row r="1514" ht="20.100000000000001" customHeight="1" x14ac:dyDescent="0.2"/>
    <row r="1515" ht="20.100000000000001" customHeight="1" x14ac:dyDescent="0.2"/>
    <row r="1516" ht="20.100000000000001" customHeight="1" x14ac:dyDescent="0.2"/>
    <row r="1517" ht="20.100000000000001" customHeight="1" x14ac:dyDescent="0.2"/>
    <row r="1518" ht="20.100000000000001" customHeight="1" x14ac:dyDescent="0.2"/>
    <row r="1519" ht="20.100000000000001" customHeight="1" x14ac:dyDescent="0.2"/>
    <row r="1520" ht="20.100000000000001" customHeight="1" x14ac:dyDescent="0.2"/>
    <row r="1521" ht="20.100000000000001" customHeight="1" x14ac:dyDescent="0.2"/>
    <row r="1522" ht="20.100000000000001" customHeight="1" x14ac:dyDescent="0.2"/>
    <row r="1523" ht="20.100000000000001" customHeight="1" x14ac:dyDescent="0.2"/>
    <row r="1524" ht="20.100000000000001" customHeight="1" x14ac:dyDescent="0.2"/>
    <row r="1525" ht="20.100000000000001" customHeight="1" x14ac:dyDescent="0.2"/>
    <row r="1526" ht="20.100000000000001" customHeight="1" x14ac:dyDescent="0.2"/>
    <row r="1527" ht="20.100000000000001" customHeight="1" x14ac:dyDescent="0.2"/>
    <row r="1528" ht="20.100000000000001" customHeight="1" x14ac:dyDescent="0.2"/>
    <row r="1529" ht="20.100000000000001" customHeight="1" x14ac:dyDescent="0.2"/>
    <row r="1530" ht="20.100000000000001" customHeight="1" x14ac:dyDescent="0.2"/>
    <row r="1531" ht="20.100000000000001" customHeight="1" x14ac:dyDescent="0.2"/>
    <row r="1532" ht="20.100000000000001" customHeight="1" x14ac:dyDescent="0.2"/>
    <row r="1533" ht="20.100000000000001" customHeight="1" x14ac:dyDescent="0.2"/>
    <row r="1534" ht="20.100000000000001" customHeight="1" x14ac:dyDescent="0.2"/>
    <row r="1535" ht="20.100000000000001" customHeight="1" x14ac:dyDescent="0.2"/>
    <row r="1536" ht="20.100000000000001" customHeight="1" x14ac:dyDescent="0.2"/>
    <row r="1537" ht="20.100000000000001" customHeight="1" x14ac:dyDescent="0.2"/>
    <row r="1538" ht="20.100000000000001" customHeight="1" x14ac:dyDescent="0.2"/>
    <row r="1539" ht="20.100000000000001" customHeight="1" x14ac:dyDescent="0.2"/>
    <row r="1540" ht="20.100000000000001" customHeight="1" x14ac:dyDescent="0.2"/>
    <row r="1541" ht="20.100000000000001" customHeight="1" x14ac:dyDescent="0.2"/>
    <row r="1542" ht="20.100000000000001" customHeight="1" x14ac:dyDescent="0.2"/>
    <row r="1543" ht="20.100000000000001" customHeight="1" x14ac:dyDescent="0.2"/>
    <row r="1544" ht="20.100000000000001" customHeight="1" x14ac:dyDescent="0.2"/>
    <row r="1545" ht="20.100000000000001" customHeight="1" x14ac:dyDescent="0.2"/>
    <row r="1546" ht="20.100000000000001" customHeight="1" x14ac:dyDescent="0.2"/>
    <row r="1547" ht="20.100000000000001" customHeight="1" x14ac:dyDescent="0.2"/>
    <row r="1548" ht="20.100000000000001" customHeight="1" x14ac:dyDescent="0.2"/>
    <row r="1549" ht="20.100000000000001" customHeight="1" x14ac:dyDescent="0.2"/>
    <row r="1550" ht="20.100000000000001" customHeight="1" x14ac:dyDescent="0.2"/>
    <row r="1551" ht="20.100000000000001" customHeight="1" x14ac:dyDescent="0.2"/>
    <row r="1552" ht="20.100000000000001" customHeight="1" x14ac:dyDescent="0.2"/>
    <row r="1553" ht="20.100000000000001" customHeight="1" x14ac:dyDescent="0.2"/>
    <row r="1554" ht="20.100000000000001" customHeight="1" x14ac:dyDescent="0.2"/>
    <row r="1555" ht="20.100000000000001" customHeight="1" x14ac:dyDescent="0.2"/>
    <row r="1556" ht="20.100000000000001" customHeight="1" x14ac:dyDescent="0.2"/>
    <row r="1557" ht="20.100000000000001" customHeight="1" x14ac:dyDescent="0.2"/>
    <row r="1558" ht="20.100000000000001" customHeight="1" x14ac:dyDescent="0.2"/>
    <row r="1559" ht="20.100000000000001" customHeight="1" x14ac:dyDescent="0.2"/>
    <row r="1560" ht="20.100000000000001" customHeight="1" x14ac:dyDescent="0.2"/>
    <row r="1561" ht="20.100000000000001" customHeight="1" x14ac:dyDescent="0.2"/>
    <row r="1562" ht="20.100000000000001" customHeight="1" x14ac:dyDescent="0.2"/>
    <row r="1563" ht="20.100000000000001" customHeight="1" x14ac:dyDescent="0.2"/>
    <row r="1564" ht="20.100000000000001" customHeight="1" x14ac:dyDescent="0.2"/>
    <row r="1565" ht="20.100000000000001" customHeight="1" x14ac:dyDescent="0.2"/>
    <row r="1566" ht="20.100000000000001" customHeight="1" x14ac:dyDescent="0.2"/>
    <row r="1567" ht="20.100000000000001" customHeight="1" x14ac:dyDescent="0.2"/>
    <row r="1568" ht="20.100000000000001" customHeight="1" x14ac:dyDescent="0.2"/>
    <row r="1569" ht="20.100000000000001" customHeight="1" x14ac:dyDescent="0.2"/>
    <row r="1570" ht="20.100000000000001" customHeight="1" x14ac:dyDescent="0.2"/>
    <row r="1571" ht="20.100000000000001" customHeight="1" x14ac:dyDescent="0.2"/>
    <row r="1572" ht="20.100000000000001" customHeight="1" x14ac:dyDescent="0.2"/>
    <row r="1573" ht="20.100000000000001" customHeight="1" x14ac:dyDescent="0.2"/>
    <row r="1574" ht="20.100000000000001" customHeight="1" x14ac:dyDescent="0.2"/>
    <row r="1575" ht="20.100000000000001" customHeight="1" x14ac:dyDescent="0.2"/>
    <row r="1576" ht="20.100000000000001" customHeight="1" x14ac:dyDescent="0.2"/>
    <row r="1577" ht="20.100000000000001" customHeight="1" x14ac:dyDescent="0.2"/>
    <row r="1578" ht="20.100000000000001" customHeight="1" x14ac:dyDescent="0.2"/>
    <row r="1579" ht="20.100000000000001" customHeight="1" x14ac:dyDescent="0.2"/>
    <row r="1580" ht="20.100000000000001" customHeight="1" x14ac:dyDescent="0.2"/>
    <row r="1581" ht="20.100000000000001" customHeight="1" x14ac:dyDescent="0.2"/>
    <row r="1582" ht="20.100000000000001" customHeight="1" x14ac:dyDescent="0.2"/>
    <row r="1583" ht="20.100000000000001" customHeight="1" x14ac:dyDescent="0.2"/>
    <row r="1584" ht="20.100000000000001" customHeight="1" x14ac:dyDescent="0.2"/>
    <row r="1585" ht="20.100000000000001" customHeight="1" x14ac:dyDescent="0.2"/>
    <row r="1586" ht="20.100000000000001" customHeight="1" x14ac:dyDescent="0.2"/>
    <row r="1587" ht="20.100000000000001" customHeight="1" x14ac:dyDescent="0.2"/>
    <row r="1588" ht="20.100000000000001" customHeight="1" x14ac:dyDescent="0.2"/>
    <row r="1589" ht="20.100000000000001" customHeight="1" x14ac:dyDescent="0.2"/>
    <row r="1590" ht="20.100000000000001" customHeight="1" x14ac:dyDescent="0.2"/>
    <row r="1591" ht="20.100000000000001" customHeight="1" x14ac:dyDescent="0.2"/>
    <row r="1592" ht="20.100000000000001" customHeight="1" x14ac:dyDescent="0.2"/>
    <row r="1593" ht="20.100000000000001" customHeight="1" x14ac:dyDescent="0.2"/>
    <row r="1594" ht="20.100000000000001" customHeight="1" x14ac:dyDescent="0.2"/>
    <row r="1595" ht="20.100000000000001" customHeight="1" x14ac:dyDescent="0.2"/>
    <row r="1596" ht="20.100000000000001" customHeight="1" x14ac:dyDescent="0.2"/>
    <row r="1597" ht="20.100000000000001" customHeight="1" x14ac:dyDescent="0.2"/>
    <row r="1598" ht="20.100000000000001" customHeight="1" x14ac:dyDescent="0.2"/>
    <row r="1599" ht="20.100000000000001" customHeight="1" x14ac:dyDescent="0.2"/>
    <row r="1600" ht="20.100000000000001" customHeight="1" x14ac:dyDescent="0.2"/>
    <row r="1601" ht="20.100000000000001" customHeight="1" x14ac:dyDescent="0.2"/>
    <row r="1602" ht="20.100000000000001" customHeight="1" x14ac:dyDescent="0.2"/>
    <row r="1603" ht="20.100000000000001" customHeight="1" x14ac:dyDescent="0.2"/>
    <row r="1604" ht="20.100000000000001" customHeight="1" x14ac:dyDescent="0.2"/>
    <row r="1605" ht="20.100000000000001" customHeight="1" x14ac:dyDescent="0.2"/>
    <row r="1606" ht="20.100000000000001" customHeight="1" x14ac:dyDescent="0.2"/>
    <row r="1607" ht="20.100000000000001" customHeight="1" x14ac:dyDescent="0.2"/>
    <row r="1608" ht="20.100000000000001" customHeight="1" x14ac:dyDescent="0.2"/>
    <row r="1609" ht="20.100000000000001" customHeight="1" x14ac:dyDescent="0.2"/>
    <row r="1610" ht="20.100000000000001" customHeight="1" x14ac:dyDescent="0.2"/>
    <row r="1611" ht="20.100000000000001" customHeight="1" x14ac:dyDescent="0.2"/>
    <row r="1612" ht="20.100000000000001" customHeight="1" x14ac:dyDescent="0.2"/>
    <row r="1613" ht="20.100000000000001" customHeight="1" x14ac:dyDescent="0.2"/>
    <row r="1614" ht="20.100000000000001" customHeight="1" x14ac:dyDescent="0.2"/>
    <row r="1615" ht="20.100000000000001" customHeight="1" x14ac:dyDescent="0.2"/>
    <row r="1616" ht="20.100000000000001" customHeight="1" x14ac:dyDescent="0.2"/>
    <row r="1617" ht="20.100000000000001" customHeight="1" x14ac:dyDescent="0.2"/>
    <row r="1618" ht="20.100000000000001" customHeight="1" x14ac:dyDescent="0.2"/>
    <row r="1619" ht="20.100000000000001" customHeight="1" x14ac:dyDescent="0.2"/>
    <row r="1620" ht="20.100000000000001" customHeight="1" x14ac:dyDescent="0.2"/>
    <row r="1621" ht="20.100000000000001" customHeight="1" x14ac:dyDescent="0.2"/>
    <row r="1622" ht="20.100000000000001" customHeight="1" x14ac:dyDescent="0.2"/>
    <row r="1623" ht="20.100000000000001" customHeight="1" x14ac:dyDescent="0.2"/>
    <row r="1624" ht="20.100000000000001" customHeight="1" x14ac:dyDescent="0.2"/>
    <row r="1625" ht="20.100000000000001" customHeight="1" x14ac:dyDescent="0.2"/>
    <row r="1626" ht="20.100000000000001" customHeight="1" x14ac:dyDescent="0.2"/>
    <row r="1627" ht="20.100000000000001" customHeight="1" x14ac:dyDescent="0.2"/>
    <row r="1628" ht="20.100000000000001" customHeight="1" x14ac:dyDescent="0.2"/>
    <row r="1629" ht="20.100000000000001" customHeight="1" x14ac:dyDescent="0.2"/>
    <row r="1630" ht="20.100000000000001" customHeight="1" x14ac:dyDescent="0.2"/>
    <row r="1631" ht="20.100000000000001" customHeight="1" x14ac:dyDescent="0.2"/>
    <row r="1632" ht="20.100000000000001" customHeight="1" x14ac:dyDescent="0.2"/>
    <row r="1633" ht="20.100000000000001" customHeight="1" x14ac:dyDescent="0.2"/>
    <row r="1634" ht="20.100000000000001" customHeight="1" x14ac:dyDescent="0.2"/>
    <row r="1635" ht="20.100000000000001" customHeight="1" x14ac:dyDescent="0.2"/>
    <row r="1636" ht="20.100000000000001" customHeight="1" x14ac:dyDescent="0.2"/>
    <row r="1637" ht="20.100000000000001" customHeight="1" x14ac:dyDescent="0.2"/>
    <row r="1638" ht="20.100000000000001" customHeight="1" x14ac:dyDescent="0.2"/>
    <row r="1639" ht="20.100000000000001" customHeight="1" x14ac:dyDescent="0.2"/>
    <row r="1640" ht="20.100000000000001" customHeight="1" x14ac:dyDescent="0.2"/>
    <row r="1641" ht="20.100000000000001" customHeight="1" x14ac:dyDescent="0.2"/>
    <row r="1642" ht="20.100000000000001" customHeight="1" x14ac:dyDescent="0.2"/>
    <row r="1643" ht="20.100000000000001" customHeight="1" x14ac:dyDescent="0.2"/>
    <row r="1644" ht="20.100000000000001" customHeight="1" x14ac:dyDescent="0.2"/>
    <row r="1645" ht="20.100000000000001" customHeight="1" x14ac:dyDescent="0.2"/>
    <row r="1646" ht="20.100000000000001" customHeight="1" x14ac:dyDescent="0.2"/>
    <row r="1647" ht="20.100000000000001" customHeight="1" x14ac:dyDescent="0.2"/>
    <row r="1648" ht="20.100000000000001" customHeight="1" x14ac:dyDescent="0.2"/>
    <row r="1649" ht="20.100000000000001" customHeight="1" x14ac:dyDescent="0.2"/>
    <row r="1650" ht="20.100000000000001" customHeight="1" x14ac:dyDescent="0.2"/>
    <row r="1651" ht="20.100000000000001" customHeight="1" x14ac:dyDescent="0.2"/>
    <row r="1652" ht="20.100000000000001" customHeight="1" x14ac:dyDescent="0.2"/>
    <row r="1653" ht="20.100000000000001" customHeight="1" x14ac:dyDescent="0.2"/>
    <row r="1654" ht="20.100000000000001" customHeight="1" x14ac:dyDescent="0.2"/>
    <row r="1655" ht="20.100000000000001" customHeight="1" x14ac:dyDescent="0.2"/>
    <row r="1656" ht="20.100000000000001" customHeight="1" x14ac:dyDescent="0.2"/>
    <row r="1657" ht="20.100000000000001" customHeight="1" x14ac:dyDescent="0.2"/>
    <row r="1658" ht="20.100000000000001" customHeight="1" x14ac:dyDescent="0.2"/>
    <row r="1659" ht="20.100000000000001" customHeight="1" x14ac:dyDescent="0.2"/>
    <row r="1660" ht="20.100000000000001" customHeight="1" x14ac:dyDescent="0.2"/>
    <row r="1661" ht="20.100000000000001" customHeight="1" x14ac:dyDescent="0.2"/>
    <row r="1662" ht="20.100000000000001" customHeight="1" x14ac:dyDescent="0.2"/>
    <row r="1663" ht="20.100000000000001" customHeight="1" x14ac:dyDescent="0.2"/>
    <row r="1664" ht="20.100000000000001" customHeight="1" x14ac:dyDescent="0.2"/>
    <row r="1665" ht="20.100000000000001" customHeight="1" x14ac:dyDescent="0.2"/>
    <row r="1666" ht="20.100000000000001" customHeight="1" x14ac:dyDescent="0.2"/>
    <row r="1667" ht="20.100000000000001" customHeight="1" x14ac:dyDescent="0.2"/>
    <row r="1668" ht="20.100000000000001" customHeight="1" x14ac:dyDescent="0.2"/>
    <row r="1669" ht="20.100000000000001" customHeight="1" x14ac:dyDescent="0.2"/>
    <row r="1670" ht="20.100000000000001" customHeight="1" x14ac:dyDescent="0.2"/>
    <row r="1671" ht="20.100000000000001" customHeight="1" x14ac:dyDescent="0.2"/>
    <row r="1672" ht="20.100000000000001" customHeight="1" x14ac:dyDescent="0.2"/>
    <row r="1673" ht="20.100000000000001" customHeight="1" x14ac:dyDescent="0.2"/>
    <row r="1674" ht="20.100000000000001" customHeight="1" x14ac:dyDescent="0.2"/>
    <row r="1675" ht="20.100000000000001" customHeight="1" x14ac:dyDescent="0.2"/>
    <row r="1676" ht="20.100000000000001" customHeight="1" x14ac:dyDescent="0.2"/>
    <row r="1677" ht="20.100000000000001" customHeight="1" x14ac:dyDescent="0.2"/>
    <row r="1678" ht="20.100000000000001" customHeight="1" x14ac:dyDescent="0.2"/>
    <row r="1679" ht="20.100000000000001" customHeight="1" x14ac:dyDescent="0.2"/>
    <row r="1680" ht="20.100000000000001" customHeight="1" x14ac:dyDescent="0.2"/>
    <row r="1681" ht="20.100000000000001" customHeight="1" x14ac:dyDescent="0.2"/>
    <row r="1682" ht="20.100000000000001" customHeight="1" x14ac:dyDescent="0.2"/>
    <row r="1683" ht="20.100000000000001" customHeight="1" x14ac:dyDescent="0.2"/>
    <row r="1684" ht="20.100000000000001" customHeight="1" x14ac:dyDescent="0.2"/>
    <row r="1685" ht="20.100000000000001" customHeight="1" x14ac:dyDescent="0.2"/>
    <row r="1686" ht="20.100000000000001" customHeight="1" x14ac:dyDescent="0.2"/>
    <row r="1687" ht="20.100000000000001" customHeight="1" x14ac:dyDescent="0.2"/>
    <row r="1688" ht="20.100000000000001" customHeight="1" x14ac:dyDescent="0.2"/>
    <row r="1689" ht="20.100000000000001" customHeight="1" x14ac:dyDescent="0.2"/>
    <row r="1690" ht="20.100000000000001" customHeight="1" x14ac:dyDescent="0.2"/>
    <row r="1691" ht="20.100000000000001" customHeight="1" x14ac:dyDescent="0.2"/>
    <row r="1692" ht="20.100000000000001" customHeight="1" x14ac:dyDescent="0.2"/>
    <row r="1693" ht="20.100000000000001" customHeight="1" x14ac:dyDescent="0.2"/>
    <row r="1694" ht="20.100000000000001" customHeight="1" x14ac:dyDescent="0.2"/>
    <row r="1695" ht="20.100000000000001" customHeight="1" x14ac:dyDescent="0.2"/>
    <row r="1696" ht="20.100000000000001" customHeight="1" x14ac:dyDescent="0.2"/>
    <row r="1697" ht="20.100000000000001" customHeight="1" x14ac:dyDescent="0.2"/>
    <row r="1698" ht="20.100000000000001" customHeight="1" x14ac:dyDescent="0.2"/>
    <row r="1699" ht="20.100000000000001" customHeight="1" x14ac:dyDescent="0.2"/>
    <row r="1700" ht="20.100000000000001" customHeight="1" x14ac:dyDescent="0.2"/>
    <row r="1701" ht="20.100000000000001" customHeight="1" x14ac:dyDescent="0.2"/>
    <row r="1702" ht="20.100000000000001" customHeight="1" x14ac:dyDescent="0.2"/>
    <row r="1703" ht="20.100000000000001" customHeight="1" x14ac:dyDescent="0.2"/>
    <row r="1704" ht="20.100000000000001" customHeight="1" x14ac:dyDescent="0.2"/>
    <row r="1705" ht="20.100000000000001" customHeight="1" x14ac:dyDescent="0.2"/>
    <row r="1706" ht="20.100000000000001" customHeight="1" x14ac:dyDescent="0.2"/>
    <row r="1707" ht="20.100000000000001" customHeight="1" x14ac:dyDescent="0.2"/>
    <row r="1708" ht="20.100000000000001" customHeight="1" x14ac:dyDescent="0.2"/>
    <row r="1709" ht="20.100000000000001" customHeight="1" x14ac:dyDescent="0.2"/>
    <row r="1710" ht="20.100000000000001" customHeight="1" x14ac:dyDescent="0.2"/>
    <row r="1711" ht="20.100000000000001" customHeight="1" x14ac:dyDescent="0.2"/>
    <row r="1712" ht="20.100000000000001" customHeight="1" x14ac:dyDescent="0.2"/>
    <row r="1713" ht="20.100000000000001" customHeight="1" x14ac:dyDescent="0.2"/>
    <row r="1714" ht="20.100000000000001" customHeight="1" x14ac:dyDescent="0.2"/>
    <row r="1715" ht="20.100000000000001" customHeight="1" x14ac:dyDescent="0.2"/>
    <row r="1716" ht="20.100000000000001" customHeight="1" x14ac:dyDescent="0.2"/>
    <row r="1717" ht="20.100000000000001" customHeight="1" x14ac:dyDescent="0.2"/>
    <row r="1718" ht="20.100000000000001" customHeight="1" x14ac:dyDescent="0.2"/>
    <row r="1719" ht="20.100000000000001" customHeight="1" x14ac:dyDescent="0.2"/>
    <row r="1720" ht="20.100000000000001" customHeight="1" x14ac:dyDescent="0.2"/>
    <row r="1721" ht="20.100000000000001" customHeight="1" x14ac:dyDescent="0.2"/>
    <row r="1722" ht="20.100000000000001" customHeight="1" x14ac:dyDescent="0.2"/>
    <row r="1723" ht="20.100000000000001" customHeight="1" x14ac:dyDescent="0.2"/>
    <row r="1724" ht="20.100000000000001" customHeight="1" x14ac:dyDescent="0.2"/>
    <row r="1725" ht="20.100000000000001" customHeight="1" x14ac:dyDescent="0.2"/>
    <row r="1726" ht="20.100000000000001" customHeight="1" x14ac:dyDescent="0.2"/>
    <row r="1727" ht="20.100000000000001" customHeight="1" x14ac:dyDescent="0.2"/>
    <row r="1728" ht="20.100000000000001" customHeight="1" x14ac:dyDescent="0.2"/>
    <row r="1729" ht="20.100000000000001" customHeight="1" x14ac:dyDescent="0.2"/>
    <row r="1730" ht="20.100000000000001" customHeight="1" x14ac:dyDescent="0.2"/>
    <row r="1731" ht="20.100000000000001" customHeight="1" x14ac:dyDescent="0.2"/>
    <row r="1732" ht="20.100000000000001" customHeight="1" x14ac:dyDescent="0.2"/>
    <row r="1733" ht="20.100000000000001" customHeight="1" x14ac:dyDescent="0.2"/>
    <row r="1734" ht="20.100000000000001" customHeight="1" x14ac:dyDescent="0.2"/>
    <row r="1735" ht="20.100000000000001" customHeight="1" x14ac:dyDescent="0.2"/>
    <row r="1736" ht="20.100000000000001" customHeight="1" x14ac:dyDescent="0.2"/>
    <row r="1737" ht="20.100000000000001" customHeight="1" x14ac:dyDescent="0.2"/>
    <row r="1738" ht="20.100000000000001" customHeight="1" x14ac:dyDescent="0.2"/>
    <row r="1739" ht="20.100000000000001" customHeight="1" x14ac:dyDescent="0.2"/>
    <row r="1740" ht="20.100000000000001" customHeight="1" x14ac:dyDescent="0.2"/>
    <row r="1741" ht="20.100000000000001" customHeight="1" x14ac:dyDescent="0.2"/>
    <row r="1742" ht="20.100000000000001" customHeight="1" x14ac:dyDescent="0.2"/>
    <row r="1743" ht="20.100000000000001" customHeight="1" x14ac:dyDescent="0.2"/>
    <row r="1744" ht="20.100000000000001" customHeight="1" x14ac:dyDescent="0.2"/>
    <row r="1745" ht="20.100000000000001" customHeight="1" x14ac:dyDescent="0.2"/>
    <row r="1746" ht="20.100000000000001" customHeight="1" x14ac:dyDescent="0.2"/>
    <row r="1747" ht="20.100000000000001" customHeight="1" x14ac:dyDescent="0.2"/>
    <row r="1748" ht="20.100000000000001" customHeight="1" x14ac:dyDescent="0.2"/>
    <row r="1749" ht="20.100000000000001" customHeight="1" x14ac:dyDescent="0.2"/>
    <row r="1750" ht="20.100000000000001" customHeight="1" x14ac:dyDescent="0.2"/>
    <row r="1751" ht="20.100000000000001" customHeight="1" x14ac:dyDescent="0.2"/>
    <row r="1752" ht="20.100000000000001" customHeight="1" x14ac:dyDescent="0.2"/>
    <row r="1753" ht="20.100000000000001" customHeight="1" x14ac:dyDescent="0.2"/>
    <row r="1754" ht="20.100000000000001" customHeight="1" x14ac:dyDescent="0.2"/>
    <row r="1755" ht="20.100000000000001" customHeight="1" x14ac:dyDescent="0.2"/>
    <row r="1756" ht="20.100000000000001" customHeight="1" x14ac:dyDescent="0.2"/>
    <row r="1757" ht="20.100000000000001" customHeight="1" x14ac:dyDescent="0.2"/>
    <row r="1758" ht="20.100000000000001" customHeight="1" x14ac:dyDescent="0.2"/>
    <row r="1759" ht="20.100000000000001" customHeight="1" x14ac:dyDescent="0.2"/>
    <row r="1760" ht="20.100000000000001" customHeight="1" x14ac:dyDescent="0.2"/>
    <row r="1761" ht="20.100000000000001" customHeight="1" x14ac:dyDescent="0.2"/>
    <row r="1762" ht="20.100000000000001" customHeight="1" x14ac:dyDescent="0.2"/>
    <row r="1763" ht="20.100000000000001" customHeight="1" x14ac:dyDescent="0.2"/>
    <row r="1764" ht="20.100000000000001" customHeight="1" x14ac:dyDescent="0.2"/>
    <row r="1765" ht="20.100000000000001" customHeight="1" x14ac:dyDescent="0.2"/>
    <row r="1766" ht="20.100000000000001" customHeight="1" x14ac:dyDescent="0.2"/>
    <row r="1767" ht="20.100000000000001" customHeight="1" x14ac:dyDescent="0.2"/>
    <row r="1768" ht="20.100000000000001" customHeight="1" x14ac:dyDescent="0.2"/>
    <row r="1769" ht="20.100000000000001" customHeight="1" x14ac:dyDescent="0.2"/>
    <row r="1770" ht="20.100000000000001" customHeight="1" x14ac:dyDescent="0.2"/>
    <row r="1771" ht="20.100000000000001" customHeight="1" x14ac:dyDescent="0.2"/>
    <row r="1772" ht="20.100000000000001" customHeight="1" x14ac:dyDescent="0.2"/>
    <row r="1773" ht="20.100000000000001" customHeight="1" x14ac:dyDescent="0.2"/>
    <row r="1774" ht="20.100000000000001" customHeight="1" x14ac:dyDescent="0.2"/>
    <row r="1775" ht="20.100000000000001" customHeight="1" x14ac:dyDescent="0.2"/>
    <row r="1776" ht="20.100000000000001" customHeight="1" x14ac:dyDescent="0.2"/>
    <row r="1777" ht="20.100000000000001" customHeight="1" x14ac:dyDescent="0.2"/>
    <row r="1778" ht="20.100000000000001" customHeight="1" x14ac:dyDescent="0.2"/>
    <row r="1779" ht="20.100000000000001" customHeight="1" x14ac:dyDescent="0.2"/>
    <row r="1780" ht="20.100000000000001" customHeight="1" x14ac:dyDescent="0.2"/>
    <row r="1781" ht="20.100000000000001" customHeight="1" x14ac:dyDescent="0.2"/>
    <row r="1782" ht="20.100000000000001" customHeight="1" x14ac:dyDescent="0.2"/>
    <row r="1783" ht="20.100000000000001" customHeight="1" x14ac:dyDescent="0.2"/>
    <row r="1784" ht="20.100000000000001" customHeight="1" x14ac:dyDescent="0.2"/>
    <row r="1785" ht="20.100000000000001" customHeight="1" x14ac:dyDescent="0.2"/>
    <row r="1786" ht="20.100000000000001" customHeight="1" x14ac:dyDescent="0.2"/>
    <row r="1787" ht="20.100000000000001" customHeight="1" x14ac:dyDescent="0.2"/>
    <row r="1788" ht="20.100000000000001" customHeight="1" x14ac:dyDescent="0.2"/>
    <row r="1789" ht="20.100000000000001" customHeight="1" x14ac:dyDescent="0.2"/>
    <row r="1790" ht="20.100000000000001" customHeight="1" x14ac:dyDescent="0.2"/>
    <row r="1791" ht="20.100000000000001" customHeight="1" x14ac:dyDescent="0.2"/>
    <row r="1792" ht="20.100000000000001" customHeight="1" x14ac:dyDescent="0.2"/>
    <row r="1793" ht="20.100000000000001" customHeight="1" x14ac:dyDescent="0.2"/>
    <row r="1794" ht="20.100000000000001" customHeight="1" x14ac:dyDescent="0.2"/>
    <row r="1795" ht="20.100000000000001" customHeight="1" x14ac:dyDescent="0.2"/>
    <row r="1796" ht="20.100000000000001" customHeight="1" x14ac:dyDescent="0.2"/>
    <row r="1797" ht="20.100000000000001" customHeight="1" x14ac:dyDescent="0.2"/>
    <row r="1798" ht="20.100000000000001" customHeight="1" x14ac:dyDescent="0.2"/>
    <row r="1799" ht="20.100000000000001" customHeight="1" x14ac:dyDescent="0.2"/>
    <row r="1800" ht="20.100000000000001" customHeight="1" x14ac:dyDescent="0.2"/>
    <row r="1801" ht="20.100000000000001" customHeight="1" x14ac:dyDescent="0.2"/>
    <row r="1802" ht="20.100000000000001" customHeight="1" x14ac:dyDescent="0.2"/>
    <row r="1803" ht="20.100000000000001" customHeight="1" x14ac:dyDescent="0.2"/>
    <row r="1804" ht="20.100000000000001" customHeight="1" x14ac:dyDescent="0.2"/>
    <row r="1805" ht="20.100000000000001" customHeight="1" x14ac:dyDescent="0.2"/>
    <row r="1806" ht="20.100000000000001" customHeight="1" x14ac:dyDescent="0.2"/>
    <row r="1807" ht="20.100000000000001" customHeight="1" x14ac:dyDescent="0.2"/>
    <row r="1808" ht="20.100000000000001" customHeight="1" x14ac:dyDescent="0.2"/>
    <row r="1809" ht="20.100000000000001" customHeight="1" x14ac:dyDescent="0.2"/>
    <row r="1810" ht="20.100000000000001" customHeight="1" x14ac:dyDescent="0.2"/>
    <row r="1811" ht="20.100000000000001" customHeight="1" x14ac:dyDescent="0.2"/>
    <row r="1812" ht="20.100000000000001" customHeight="1" x14ac:dyDescent="0.2"/>
    <row r="1813" ht="20.100000000000001" customHeight="1" x14ac:dyDescent="0.2"/>
    <row r="1814" ht="20.100000000000001" customHeight="1" x14ac:dyDescent="0.2"/>
    <row r="1815" ht="20.100000000000001" customHeight="1" x14ac:dyDescent="0.2"/>
    <row r="1816" ht="20.100000000000001" customHeight="1" x14ac:dyDescent="0.2"/>
    <row r="1817" ht="20.100000000000001" customHeight="1" x14ac:dyDescent="0.2"/>
    <row r="1818" ht="20.100000000000001" customHeight="1" x14ac:dyDescent="0.2"/>
    <row r="1819" ht="20.100000000000001" customHeight="1" x14ac:dyDescent="0.2"/>
    <row r="1820" ht="20.100000000000001" customHeight="1" x14ac:dyDescent="0.2"/>
    <row r="1821" ht="20.100000000000001" customHeight="1" x14ac:dyDescent="0.2"/>
    <row r="1822" ht="20.100000000000001" customHeight="1" x14ac:dyDescent="0.2"/>
    <row r="1823" ht="20.100000000000001" customHeight="1" x14ac:dyDescent="0.2"/>
    <row r="1824" ht="20.100000000000001" customHeight="1" x14ac:dyDescent="0.2"/>
    <row r="1825" ht="20.100000000000001" customHeight="1" x14ac:dyDescent="0.2"/>
    <row r="1826" ht="20.100000000000001" customHeight="1" x14ac:dyDescent="0.2"/>
    <row r="1827" ht="20.100000000000001" customHeight="1" x14ac:dyDescent="0.2"/>
    <row r="1828" ht="20.100000000000001" customHeight="1" x14ac:dyDescent="0.2"/>
    <row r="1829" ht="20.100000000000001" customHeight="1" x14ac:dyDescent="0.2"/>
    <row r="1830" ht="20.100000000000001" customHeight="1" x14ac:dyDescent="0.2"/>
    <row r="1831" ht="20.100000000000001" customHeight="1" x14ac:dyDescent="0.2"/>
    <row r="1832" ht="20.100000000000001" customHeight="1" x14ac:dyDescent="0.2"/>
    <row r="1833" ht="20.100000000000001" customHeight="1" x14ac:dyDescent="0.2"/>
    <row r="1834" ht="20.100000000000001" customHeight="1" x14ac:dyDescent="0.2"/>
    <row r="1835" ht="20.100000000000001" customHeight="1" x14ac:dyDescent="0.2"/>
    <row r="1836" ht="20.100000000000001" customHeight="1" x14ac:dyDescent="0.2"/>
    <row r="1837" ht="20.100000000000001" customHeight="1" x14ac:dyDescent="0.2"/>
    <row r="1838" ht="20.100000000000001" customHeight="1" x14ac:dyDescent="0.2"/>
    <row r="1839" ht="20.100000000000001" customHeight="1" x14ac:dyDescent="0.2"/>
    <row r="1840" ht="20.100000000000001" customHeight="1" x14ac:dyDescent="0.2"/>
    <row r="1841" ht="20.100000000000001" customHeight="1" x14ac:dyDescent="0.2"/>
    <row r="1842" ht="20.100000000000001" customHeight="1" x14ac:dyDescent="0.2"/>
    <row r="1843" ht="20.100000000000001" customHeight="1" x14ac:dyDescent="0.2"/>
    <row r="1844" ht="20.100000000000001" customHeight="1" x14ac:dyDescent="0.2"/>
    <row r="1845" ht="20.100000000000001" customHeight="1" x14ac:dyDescent="0.2"/>
    <row r="1846" ht="20.100000000000001" customHeight="1" x14ac:dyDescent="0.2"/>
    <row r="1847" ht="20.100000000000001" customHeight="1" x14ac:dyDescent="0.2"/>
    <row r="1848" ht="20.100000000000001" customHeight="1" x14ac:dyDescent="0.2"/>
    <row r="1849" ht="20.100000000000001" customHeight="1" x14ac:dyDescent="0.2"/>
    <row r="1850" ht="20.100000000000001" customHeight="1" x14ac:dyDescent="0.2"/>
    <row r="1851" ht="20.100000000000001" customHeight="1" x14ac:dyDescent="0.2"/>
    <row r="1852" ht="20.100000000000001" customHeight="1" x14ac:dyDescent="0.2"/>
    <row r="1853" ht="20.100000000000001" customHeight="1" x14ac:dyDescent="0.2"/>
    <row r="1854" ht="20.100000000000001" customHeight="1" x14ac:dyDescent="0.2"/>
    <row r="1855" ht="20.100000000000001" customHeight="1" x14ac:dyDescent="0.2"/>
    <row r="1856" ht="20.100000000000001" customHeight="1" x14ac:dyDescent="0.2"/>
    <row r="1857" ht="20.100000000000001" customHeight="1" x14ac:dyDescent="0.2"/>
    <row r="1858" ht="20.100000000000001" customHeight="1" x14ac:dyDescent="0.2"/>
    <row r="1859" ht="20.100000000000001" customHeight="1" x14ac:dyDescent="0.2"/>
    <row r="1860" ht="20.100000000000001" customHeight="1" x14ac:dyDescent="0.2"/>
    <row r="1861" ht="20.100000000000001" customHeight="1" x14ac:dyDescent="0.2"/>
    <row r="1862" ht="20.100000000000001" customHeight="1" x14ac:dyDescent="0.2"/>
    <row r="1863" ht="20.100000000000001" customHeight="1" x14ac:dyDescent="0.2"/>
    <row r="1864" ht="20.100000000000001" customHeight="1" x14ac:dyDescent="0.2"/>
    <row r="1865" ht="20.100000000000001" customHeight="1" x14ac:dyDescent="0.2"/>
    <row r="1866" ht="20.100000000000001" customHeight="1" x14ac:dyDescent="0.2"/>
    <row r="1867" ht="20.100000000000001" customHeight="1" x14ac:dyDescent="0.2"/>
    <row r="1868" ht="20.100000000000001" customHeight="1" x14ac:dyDescent="0.2"/>
    <row r="1869" ht="20.100000000000001" customHeight="1" x14ac:dyDescent="0.2"/>
    <row r="1870" ht="20.100000000000001" customHeight="1" x14ac:dyDescent="0.2"/>
    <row r="1871" ht="20.100000000000001" customHeight="1" x14ac:dyDescent="0.2"/>
    <row r="1872" ht="20.100000000000001" customHeight="1" x14ac:dyDescent="0.2"/>
    <row r="1873" ht="20.100000000000001" customHeight="1" x14ac:dyDescent="0.2"/>
    <row r="1874" ht="20.100000000000001" customHeight="1" x14ac:dyDescent="0.2"/>
    <row r="1875" ht="20.100000000000001" customHeight="1" x14ac:dyDescent="0.2"/>
    <row r="1876" ht="20.100000000000001" customHeight="1" x14ac:dyDescent="0.2"/>
    <row r="1877" ht="20.100000000000001" customHeight="1" x14ac:dyDescent="0.2"/>
    <row r="1878" ht="20.100000000000001" customHeight="1" x14ac:dyDescent="0.2"/>
    <row r="1879" ht="20.100000000000001" customHeight="1" x14ac:dyDescent="0.2"/>
    <row r="1880" ht="20.100000000000001" customHeight="1" x14ac:dyDescent="0.2"/>
    <row r="1881" ht="20.100000000000001" customHeight="1" x14ac:dyDescent="0.2"/>
    <row r="1882" ht="20.100000000000001" customHeight="1" x14ac:dyDescent="0.2"/>
    <row r="1883" ht="20.100000000000001" customHeight="1" x14ac:dyDescent="0.2"/>
    <row r="1884" ht="20.100000000000001" customHeight="1" x14ac:dyDescent="0.2"/>
    <row r="1885" ht="20.100000000000001" customHeight="1" x14ac:dyDescent="0.2"/>
    <row r="1886" ht="20.100000000000001" customHeight="1" x14ac:dyDescent="0.2"/>
    <row r="1887" ht="20.100000000000001" customHeight="1" x14ac:dyDescent="0.2"/>
    <row r="1888" ht="20.100000000000001" customHeight="1" x14ac:dyDescent="0.2"/>
    <row r="1889" ht="20.100000000000001" customHeight="1" x14ac:dyDescent="0.2"/>
    <row r="1890" ht="20.100000000000001" customHeight="1" x14ac:dyDescent="0.2"/>
    <row r="1891" ht="20.100000000000001" customHeight="1" x14ac:dyDescent="0.2"/>
    <row r="1892" ht="20.100000000000001" customHeight="1" x14ac:dyDescent="0.2"/>
    <row r="1893" ht="20.100000000000001" customHeight="1" x14ac:dyDescent="0.2"/>
    <row r="1894" ht="20.100000000000001" customHeight="1" x14ac:dyDescent="0.2"/>
    <row r="1895" ht="20.100000000000001" customHeight="1" x14ac:dyDescent="0.2"/>
    <row r="1896" ht="20.100000000000001" customHeight="1" x14ac:dyDescent="0.2"/>
    <row r="1897" ht="20.100000000000001" customHeight="1" x14ac:dyDescent="0.2"/>
    <row r="1898" ht="20.100000000000001" customHeight="1" x14ac:dyDescent="0.2"/>
    <row r="1899" ht="20.100000000000001" customHeight="1" x14ac:dyDescent="0.2"/>
    <row r="1900" ht="20.100000000000001" customHeight="1" x14ac:dyDescent="0.2"/>
    <row r="1901" ht="20.100000000000001" customHeight="1" x14ac:dyDescent="0.2"/>
    <row r="1902" ht="20.100000000000001" customHeight="1" x14ac:dyDescent="0.2"/>
    <row r="1903" ht="20.100000000000001" customHeight="1" x14ac:dyDescent="0.2"/>
    <row r="1904" ht="20.100000000000001" customHeight="1" x14ac:dyDescent="0.2"/>
    <row r="1905" ht="20.100000000000001" customHeight="1" x14ac:dyDescent="0.2"/>
    <row r="1906" ht="20.100000000000001" customHeight="1" x14ac:dyDescent="0.2"/>
    <row r="1907" ht="20.100000000000001" customHeight="1" x14ac:dyDescent="0.2"/>
    <row r="1908" ht="20.100000000000001" customHeight="1" x14ac:dyDescent="0.2"/>
    <row r="1909" ht="20.100000000000001" customHeight="1" x14ac:dyDescent="0.2"/>
    <row r="1910" ht="20.100000000000001" customHeight="1" x14ac:dyDescent="0.2"/>
    <row r="1911" ht="20.100000000000001" customHeight="1" x14ac:dyDescent="0.2"/>
    <row r="1912" ht="20.100000000000001" customHeight="1" x14ac:dyDescent="0.2"/>
    <row r="1913" ht="20.100000000000001" customHeight="1" x14ac:dyDescent="0.2"/>
    <row r="1914" ht="20.100000000000001" customHeight="1" x14ac:dyDescent="0.2"/>
    <row r="1915" ht="20.100000000000001" customHeight="1" x14ac:dyDescent="0.2"/>
    <row r="1916" ht="20.100000000000001" customHeight="1" x14ac:dyDescent="0.2"/>
    <row r="1917" ht="20.100000000000001" customHeight="1" x14ac:dyDescent="0.2"/>
    <row r="1918" ht="20.100000000000001" customHeight="1" x14ac:dyDescent="0.2"/>
    <row r="1919" ht="20.100000000000001" customHeight="1" x14ac:dyDescent="0.2"/>
    <row r="1920" ht="20.100000000000001" customHeight="1" x14ac:dyDescent="0.2"/>
    <row r="1921" ht="20.100000000000001" customHeight="1" x14ac:dyDescent="0.2"/>
    <row r="1922" ht="20.100000000000001" customHeight="1" x14ac:dyDescent="0.2"/>
    <row r="1923" ht="20.100000000000001" customHeight="1" x14ac:dyDescent="0.2"/>
    <row r="1924" ht="20.100000000000001" customHeight="1" x14ac:dyDescent="0.2"/>
    <row r="1925" ht="20.100000000000001" customHeight="1" x14ac:dyDescent="0.2"/>
    <row r="1926" ht="20.100000000000001" customHeight="1" x14ac:dyDescent="0.2"/>
    <row r="1927" ht="20.100000000000001" customHeight="1" x14ac:dyDescent="0.2"/>
    <row r="1928" ht="20.100000000000001" customHeight="1" x14ac:dyDescent="0.2"/>
    <row r="1929" ht="20.100000000000001" customHeight="1" x14ac:dyDescent="0.2"/>
    <row r="1930" ht="20.100000000000001" customHeight="1" x14ac:dyDescent="0.2"/>
    <row r="1931" ht="20.100000000000001" customHeight="1" x14ac:dyDescent="0.2"/>
    <row r="1932" ht="20.100000000000001" customHeight="1" x14ac:dyDescent="0.2"/>
    <row r="1933" ht="20.100000000000001" customHeight="1" x14ac:dyDescent="0.2"/>
    <row r="1934" ht="20.100000000000001" customHeight="1" x14ac:dyDescent="0.2"/>
    <row r="1935" ht="20.100000000000001" customHeight="1" x14ac:dyDescent="0.2"/>
    <row r="1936" ht="20.100000000000001" customHeight="1" x14ac:dyDescent="0.2"/>
    <row r="1937" ht="20.100000000000001" customHeight="1" x14ac:dyDescent="0.2"/>
    <row r="1938" ht="20.100000000000001" customHeight="1" x14ac:dyDescent="0.2"/>
    <row r="1939" ht="20.100000000000001" customHeight="1" x14ac:dyDescent="0.2"/>
    <row r="1940" ht="20.100000000000001" customHeight="1" x14ac:dyDescent="0.2"/>
    <row r="1941" ht="20.100000000000001" customHeight="1" x14ac:dyDescent="0.2"/>
    <row r="1942" ht="20.100000000000001" customHeight="1" x14ac:dyDescent="0.2"/>
    <row r="1943" ht="20.100000000000001" customHeight="1" x14ac:dyDescent="0.2"/>
    <row r="1944" ht="20.100000000000001" customHeight="1" x14ac:dyDescent="0.2"/>
    <row r="1945" ht="20.100000000000001" customHeight="1" x14ac:dyDescent="0.2"/>
    <row r="1946" ht="20.100000000000001" customHeight="1" x14ac:dyDescent="0.2"/>
    <row r="1947" ht="20.100000000000001" customHeight="1" x14ac:dyDescent="0.2"/>
    <row r="1948" ht="20.100000000000001" customHeight="1" x14ac:dyDescent="0.2"/>
    <row r="1949" ht="20.100000000000001" customHeight="1" x14ac:dyDescent="0.2"/>
    <row r="1950" ht="20.100000000000001" customHeight="1" x14ac:dyDescent="0.2"/>
    <row r="1951" ht="20.100000000000001" customHeight="1" x14ac:dyDescent="0.2"/>
    <row r="1952" ht="20.100000000000001" customHeight="1" x14ac:dyDescent="0.2"/>
    <row r="1953" ht="20.100000000000001" customHeight="1" x14ac:dyDescent="0.2"/>
    <row r="1954" ht="20.100000000000001" customHeight="1" x14ac:dyDescent="0.2"/>
    <row r="1955" ht="20.100000000000001" customHeight="1" x14ac:dyDescent="0.2"/>
    <row r="1956" ht="20.100000000000001" customHeight="1" x14ac:dyDescent="0.2"/>
    <row r="1957" ht="20.100000000000001" customHeight="1" x14ac:dyDescent="0.2"/>
    <row r="1958" ht="20.100000000000001" customHeight="1" x14ac:dyDescent="0.2"/>
    <row r="1959" ht="20.100000000000001" customHeight="1" x14ac:dyDescent="0.2"/>
    <row r="1960" ht="20.100000000000001" customHeight="1" x14ac:dyDescent="0.2"/>
    <row r="1961" ht="20.100000000000001" customHeight="1" x14ac:dyDescent="0.2"/>
    <row r="1962" ht="20.100000000000001" customHeight="1" x14ac:dyDescent="0.2"/>
    <row r="1963" ht="20.100000000000001" customHeight="1" x14ac:dyDescent="0.2"/>
    <row r="1964" ht="20.100000000000001" customHeight="1" x14ac:dyDescent="0.2"/>
    <row r="1965" ht="20.100000000000001" customHeight="1" x14ac:dyDescent="0.2"/>
    <row r="1966" ht="20.100000000000001" customHeight="1" x14ac:dyDescent="0.2"/>
    <row r="1967" ht="20.100000000000001" customHeight="1" x14ac:dyDescent="0.2"/>
    <row r="1968" ht="20.100000000000001" customHeight="1" x14ac:dyDescent="0.2"/>
    <row r="1969" ht="20.100000000000001" customHeight="1" x14ac:dyDescent="0.2"/>
    <row r="1970" ht="20.100000000000001" customHeight="1" x14ac:dyDescent="0.2"/>
    <row r="1971" ht="20.100000000000001" customHeight="1" x14ac:dyDescent="0.2"/>
    <row r="1972" ht="20.100000000000001" customHeight="1" x14ac:dyDescent="0.2"/>
    <row r="1973" ht="20.100000000000001" customHeight="1" x14ac:dyDescent="0.2"/>
    <row r="1974" ht="20.100000000000001" customHeight="1" x14ac:dyDescent="0.2"/>
    <row r="1975" ht="20.100000000000001" customHeight="1" x14ac:dyDescent="0.2"/>
    <row r="1976" ht="20.100000000000001" customHeight="1" x14ac:dyDescent="0.2"/>
    <row r="1977" ht="20.100000000000001" customHeight="1" x14ac:dyDescent="0.2"/>
    <row r="1978" ht="20.100000000000001" customHeight="1" x14ac:dyDescent="0.2"/>
    <row r="1979" ht="20.100000000000001" customHeight="1" x14ac:dyDescent="0.2"/>
    <row r="1980" ht="20.100000000000001" customHeight="1" x14ac:dyDescent="0.2"/>
    <row r="1981" ht="20.100000000000001" customHeight="1" x14ac:dyDescent="0.2"/>
    <row r="1982" ht="20.100000000000001" customHeight="1" x14ac:dyDescent="0.2"/>
    <row r="1983" ht="20.100000000000001" customHeight="1" x14ac:dyDescent="0.2"/>
    <row r="1984" ht="20.100000000000001" customHeight="1" x14ac:dyDescent="0.2"/>
    <row r="1985" ht="20.100000000000001" customHeight="1" x14ac:dyDescent="0.2"/>
    <row r="1986" ht="20.100000000000001" customHeight="1" x14ac:dyDescent="0.2"/>
    <row r="1987" ht="20.100000000000001" customHeight="1" x14ac:dyDescent="0.2"/>
    <row r="1988" ht="20.100000000000001" customHeight="1" x14ac:dyDescent="0.2"/>
    <row r="1989" ht="20.100000000000001" customHeight="1" x14ac:dyDescent="0.2"/>
    <row r="1990" ht="20.100000000000001" customHeight="1" x14ac:dyDescent="0.2"/>
    <row r="1991" ht="20.100000000000001" customHeight="1" x14ac:dyDescent="0.2"/>
    <row r="1992" ht="20.100000000000001" customHeight="1" x14ac:dyDescent="0.2"/>
    <row r="1993" ht="20.100000000000001" customHeight="1" x14ac:dyDescent="0.2"/>
    <row r="1994" ht="20.100000000000001" customHeight="1" x14ac:dyDescent="0.2"/>
    <row r="1995" ht="20.100000000000001" customHeight="1" x14ac:dyDescent="0.2"/>
    <row r="1996" ht="20.100000000000001" customHeight="1" x14ac:dyDescent="0.2"/>
    <row r="1997" ht="20.100000000000001" customHeight="1" x14ac:dyDescent="0.2"/>
    <row r="1998" ht="20.100000000000001" customHeight="1" x14ac:dyDescent="0.2"/>
    <row r="1999" ht="20.100000000000001" customHeight="1" x14ac:dyDescent="0.2"/>
    <row r="2000" ht="20.100000000000001" customHeight="1" x14ac:dyDescent="0.2"/>
    <row r="2001" ht="20.100000000000001" customHeight="1" x14ac:dyDescent="0.2"/>
    <row r="2002" ht="20.100000000000001" customHeight="1" x14ac:dyDescent="0.2"/>
    <row r="2003" ht="20.100000000000001" customHeight="1" x14ac:dyDescent="0.2"/>
    <row r="2004" ht="20.100000000000001" customHeight="1" x14ac:dyDescent="0.2"/>
    <row r="2005" ht="20.100000000000001" customHeight="1" x14ac:dyDescent="0.2"/>
    <row r="2006" ht="20.100000000000001" customHeight="1" x14ac:dyDescent="0.2"/>
    <row r="2007" ht="20.100000000000001" customHeight="1" x14ac:dyDescent="0.2"/>
    <row r="2008" ht="20.100000000000001" customHeight="1" x14ac:dyDescent="0.2"/>
    <row r="2009" ht="20.100000000000001" customHeight="1" x14ac:dyDescent="0.2"/>
    <row r="2010" ht="20.100000000000001" customHeight="1" x14ac:dyDescent="0.2"/>
    <row r="2011" ht="20.100000000000001" customHeight="1" x14ac:dyDescent="0.2"/>
    <row r="2012" ht="20.100000000000001" customHeight="1" x14ac:dyDescent="0.2"/>
    <row r="2013" ht="20.100000000000001" customHeight="1" x14ac:dyDescent="0.2"/>
    <row r="2014" ht="20.100000000000001" customHeight="1" x14ac:dyDescent="0.2"/>
    <row r="2015" ht="20.100000000000001" customHeight="1" x14ac:dyDescent="0.2"/>
    <row r="2016" ht="20.100000000000001" customHeight="1" x14ac:dyDescent="0.2"/>
    <row r="2017" ht="20.100000000000001" customHeight="1" x14ac:dyDescent="0.2"/>
    <row r="2018" ht="20.100000000000001" customHeight="1" x14ac:dyDescent="0.2"/>
    <row r="2019" ht="20.100000000000001" customHeight="1" x14ac:dyDescent="0.2"/>
    <row r="2020" ht="20.100000000000001" customHeight="1" x14ac:dyDescent="0.2"/>
    <row r="2021" ht="20.100000000000001" customHeight="1" x14ac:dyDescent="0.2"/>
    <row r="2022" ht="20.100000000000001" customHeight="1" x14ac:dyDescent="0.2"/>
    <row r="2023" ht="20.100000000000001" customHeight="1" x14ac:dyDescent="0.2"/>
    <row r="2024" ht="20.100000000000001" customHeight="1" x14ac:dyDescent="0.2"/>
    <row r="2025" ht="20.100000000000001" customHeight="1" x14ac:dyDescent="0.2"/>
    <row r="2026" ht="20.100000000000001" customHeight="1" x14ac:dyDescent="0.2"/>
    <row r="2027" ht="20.100000000000001" customHeight="1" x14ac:dyDescent="0.2"/>
    <row r="2028" ht="20.100000000000001" customHeight="1" x14ac:dyDescent="0.2"/>
    <row r="2029" ht="20.100000000000001" customHeight="1" x14ac:dyDescent="0.2"/>
    <row r="2030" ht="20.100000000000001" customHeight="1" x14ac:dyDescent="0.2"/>
    <row r="2031" ht="20.100000000000001" customHeight="1" x14ac:dyDescent="0.2"/>
    <row r="2032" ht="20.100000000000001" customHeight="1" x14ac:dyDescent="0.2"/>
    <row r="2033" ht="20.100000000000001" customHeight="1" x14ac:dyDescent="0.2"/>
    <row r="2034" ht="20.100000000000001" customHeight="1" x14ac:dyDescent="0.2"/>
    <row r="2035" ht="20.100000000000001" customHeight="1" x14ac:dyDescent="0.2"/>
    <row r="2036" ht="20.100000000000001" customHeight="1" x14ac:dyDescent="0.2"/>
    <row r="2037" ht="20.100000000000001" customHeight="1" x14ac:dyDescent="0.2"/>
    <row r="2038" ht="20.100000000000001" customHeight="1" x14ac:dyDescent="0.2"/>
    <row r="2039" ht="20.100000000000001" customHeight="1" x14ac:dyDescent="0.2"/>
    <row r="2040" ht="20.100000000000001" customHeight="1" x14ac:dyDescent="0.2"/>
    <row r="2041" ht="20.100000000000001" customHeight="1" x14ac:dyDescent="0.2"/>
    <row r="2042" ht="20.100000000000001" customHeight="1" x14ac:dyDescent="0.2"/>
    <row r="2043" ht="20.100000000000001" customHeight="1" x14ac:dyDescent="0.2"/>
    <row r="2044" ht="20.100000000000001" customHeight="1" x14ac:dyDescent="0.2"/>
    <row r="2045" ht="20.100000000000001" customHeight="1" x14ac:dyDescent="0.2"/>
    <row r="2046" ht="20.100000000000001" customHeight="1" x14ac:dyDescent="0.2"/>
    <row r="2047" ht="20.100000000000001" customHeight="1" x14ac:dyDescent="0.2"/>
    <row r="2048" ht="20.100000000000001" customHeight="1" x14ac:dyDescent="0.2"/>
    <row r="2049" ht="20.100000000000001" customHeight="1" x14ac:dyDescent="0.2"/>
    <row r="2050" ht="20.100000000000001" customHeight="1" x14ac:dyDescent="0.2"/>
    <row r="2051" ht="20.100000000000001" customHeight="1" x14ac:dyDescent="0.2"/>
    <row r="2052" ht="20.100000000000001" customHeight="1" x14ac:dyDescent="0.2"/>
    <row r="2053" ht="20.100000000000001" customHeight="1" x14ac:dyDescent="0.2"/>
    <row r="2054" ht="20.100000000000001" customHeight="1" x14ac:dyDescent="0.2"/>
    <row r="2055" ht="20.100000000000001" customHeight="1" x14ac:dyDescent="0.2"/>
    <row r="2056" ht="20.100000000000001" customHeight="1" x14ac:dyDescent="0.2"/>
    <row r="2057" ht="20.100000000000001" customHeight="1" x14ac:dyDescent="0.2"/>
    <row r="2058" ht="20.100000000000001" customHeight="1" x14ac:dyDescent="0.2"/>
    <row r="2059" ht="20.100000000000001" customHeight="1" x14ac:dyDescent="0.2"/>
    <row r="2060" ht="20.100000000000001" customHeight="1" x14ac:dyDescent="0.2"/>
    <row r="2061" ht="20.100000000000001" customHeight="1" x14ac:dyDescent="0.2"/>
    <row r="2062" ht="20.100000000000001" customHeight="1" x14ac:dyDescent="0.2"/>
    <row r="2063" ht="20.100000000000001" customHeight="1" x14ac:dyDescent="0.2"/>
    <row r="2064" ht="20.100000000000001" customHeight="1" x14ac:dyDescent="0.2"/>
    <row r="2065" ht="20.100000000000001" customHeight="1" x14ac:dyDescent="0.2"/>
    <row r="2066" ht="20.100000000000001" customHeight="1" x14ac:dyDescent="0.2"/>
    <row r="2067" ht="20.100000000000001" customHeight="1" x14ac:dyDescent="0.2"/>
    <row r="2068" ht="20.100000000000001" customHeight="1" x14ac:dyDescent="0.2"/>
    <row r="2069" ht="20.100000000000001" customHeight="1" x14ac:dyDescent="0.2"/>
    <row r="2070" ht="20.100000000000001" customHeight="1" x14ac:dyDescent="0.2"/>
    <row r="2071" ht="20.100000000000001" customHeight="1" x14ac:dyDescent="0.2"/>
    <row r="2072" ht="20.100000000000001" customHeight="1" x14ac:dyDescent="0.2"/>
    <row r="2073" ht="20.100000000000001" customHeight="1" x14ac:dyDescent="0.2"/>
    <row r="2074" ht="20.100000000000001" customHeight="1" x14ac:dyDescent="0.2"/>
    <row r="2075" ht="20.100000000000001" customHeight="1" x14ac:dyDescent="0.2"/>
    <row r="2076" ht="20.100000000000001" customHeight="1" x14ac:dyDescent="0.2"/>
    <row r="2077" ht="20.100000000000001" customHeight="1" x14ac:dyDescent="0.2"/>
    <row r="2078" ht="20.100000000000001" customHeight="1" x14ac:dyDescent="0.2"/>
    <row r="2079" ht="20.100000000000001" customHeight="1" x14ac:dyDescent="0.2"/>
    <row r="2080" ht="20.100000000000001" customHeight="1" x14ac:dyDescent="0.2"/>
    <row r="2081" ht="20.100000000000001" customHeight="1" x14ac:dyDescent="0.2"/>
    <row r="2082" ht="20.100000000000001" customHeight="1" x14ac:dyDescent="0.2"/>
    <row r="2083" ht="20.100000000000001" customHeight="1" x14ac:dyDescent="0.2"/>
    <row r="2084" ht="20.100000000000001" customHeight="1" x14ac:dyDescent="0.2"/>
    <row r="2085" ht="20.100000000000001" customHeight="1" x14ac:dyDescent="0.2"/>
    <row r="2086" ht="20.100000000000001" customHeight="1" x14ac:dyDescent="0.2"/>
    <row r="2087" ht="20.100000000000001" customHeight="1" x14ac:dyDescent="0.2"/>
    <row r="2088" ht="20.100000000000001" customHeight="1" x14ac:dyDescent="0.2"/>
    <row r="2089" ht="20.100000000000001" customHeight="1" x14ac:dyDescent="0.2"/>
    <row r="2090" ht="20.100000000000001" customHeight="1" x14ac:dyDescent="0.2"/>
    <row r="2091" ht="20.100000000000001" customHeight="1" x14ac:dyDescent="0.2"/>
    <row r="2092" ht="20.100000000000001" customHeight="1" x14ac:dyDescent="0.2"/>
    <row r="2093" ht="20.100000000000001" customHeight="1" x14ac:dyDescent="0.2"/>
    <row r="2094" ht="20.100000000000001" customHeight="1" x14ac:dyDescent="0.2"/>
    <row r="2095" ht="20.100000000000001" customHeight="1" x14ac:dyDescent="0.2"/>
    <row r="2096" ht="20.100000000000001" customHeight="1" x14ac:dyDescent="0.2"/>
    <row r="2097" ht="20.100000000000001" customHeight="1" x14ac:dyDescent="0.2"/>
    <row r="2098" ht="20.100000000000001" customHeight="1" x14ac:dyDescent="0.2"/>
    <row r="2099" ht="20.100000000000001" customHeight="1" x14ac:dyDescent="0.2"/>
    <row r="2100" ht="20.100000000000001" customHeight="1" x14ac:dyDescent="0.2"/>
    <row r="2101" ht="20.100000000000001" customHeight="1" x14ac:dyDescent="0.2"/>
    <row r="2102" ht="20.100000000000001" customHeight="1" x14ac:dyDescent="0.2"/>
    <row r="2103" ht="20.100000000000001" customHeight="1" x14ac:dyDescent="0.2"/>
    <row r="2104" ht="20.100000000000001" customHeight="1" x14ac:dyDescent="0.2"/>
    <row r="2105" ht="20.100000000000001" customHeight="1" x14ac:dyDescent="0.2"/>
    <row r="2106" ht="20.100000000000001" customHeight="1" x14ac:dyDescent="0.2"/>
    <row r="2107" ht="20.100000000000001" customHeight="1" x14ac:dyDescent="0.2"/>
    <row r="2108" ht="20.100000000000001" customHeight="1" x14ac:dyDescent="0.2"/>
    <row r="2109" ht="20.100000000000001" customHeight="1" x14ac:dyDescent="0.2"/>
    <row r="2110" ht="20.100000000000001" customHeight="1" x14ac:dyDescent="0.2"/>
    <row r="2111" ht="20.100000000000001" customHeight="1" x14ac:dyDescent="0.2"/>
    <row r="2112" ht="20.100000000000001" customHeight="1" x14ac:dyDescent="0.2"/>
    <row r="2113" ht="20.100000000000001" customHeight="1" x14ac:dyDescent="0.2"/>
    <row r="2114" ht="20.100000000000001" customHeight="1" x14ac:dyDescent="0.2"/>
    <row r="2115" ht="20.100000000000001" customHeight="1" x14ac:dyDescent="0.2"/>
    <row r="2116" ht="20.100000000000001" customHeight="1" x14ac:dyDescent="0.2"/>
    <row r="2117" ht="20.100000000000001" customHeight="1" x14ac:dyDescent="0.2"/>
    <row r="2118" ht="20.100000000000001" customHeight="1" x14ac:dyDescent="0.2"/>
    <row r="2119" ht="20.100000000000001" customHeight="1" x14ac:dyDescent="0.2"/>
    <row r="2120" ht="20.100000000000001" customHeight="1" x14ac:dyDescent="0.2"/>
    <row r="2121" ht="20.100000000000001" customHeight="1" x14ac:dyDescent="0.2"/>
    <row r="2122" ht="20.100000000000001" customHeight="1" x14ac:dyDescent="0.2"/>
    <row r="2123" ht="20.100000000000001" customHeight="1" x14ac:dyDescent="0.2"/>
    <row r="2124" ht="20.100000000000001" customHeight="1" x14ac:dyDescent="0.2"/>
    <row r="2125" ht="20.100000000000001" customHeight="1" x14ac:dyDescent="0.2"/>
    <row r="2126" ht="20.100000000000001" customHeight="1" x14ac:dyDescent="0.2"/>
    <row r="2127" ht="20.100000000000001" customHeight="1" x14ac:dyDescent="0.2"/>
    <row r="2128" ht="20.100000000000001" customHeight="1" x14ac:dyDescent="0.2"/>
    <row r="2129" ht="20.100000000000001" customHeight="1" x14ac:dyDescent="0.2"/>
    <row r="2130" ht="20.100000000000001" customHeight="1" x14ac:dyDescent="0.2"/>
    <row r="2131" ht="20.100000000000001" customHeight="1" x14ac:dyDescent="0.2"/>
    <row r="2132" ht="20.100000000000001" customHeight="1" x14ac:dyDescent="0.2"/>
    <row r="2133" ht="20.100000000000001" customHeight="1" x14ac:dyDescent="0.2"/>
    <row r="2134" ht="20.100000000000001" customHeight="1" x14ac:dyDescent="0.2"/>
    <row r="2135" ht="20.100000000000001" customHeight="1" x14ac:dyDescent="0.2"/>
    <row r="2136" ht="20.100000000000001" customHeight="1" x14ac:dyDescent="0.2"/>
    <row r="2137" ht="20.100000000000001" customHeight="1" x14ac:dyDescent="0.2"/>
    <row r="2138" ht="20.100000000000001" customHeight="1" x14ac:dyDescent="0.2"/>
    <row r="2139" ht="20.100000000000001" customHeight="1" x14ac:dyDescent="0.2"/>
    <row r="2140" ht="20.100000000000001" customHeight="1" x14ac:dyDescent="0.2"/>
    <row r="2141" ht="20.100000000000001" customHeight="1" x14ac:dyDescent="0.2"/>
    <row r="2142" ht="20.100000000000001" customHeight="1" x14ac:dyDescent="0.2"/>
    <row r="2143" ht="20.100000000000001" customHeight="1" x14ac:dyDescent="0.2"/>
    <row r="2144" ht="20.100000000000001" customHeight="1" x14ac:dyDescent="0.2"/>
    <row r="2145" ht="20.100000000000001" customHeight="1" x14ac:dyDescent="0.2"/>
    <row r="2146" ht="20.100000000000001" customHeight="1" x14ac:dyDescent="0.2"/>
    <row r="2147" ht="20.100000000000001" customHeight="1" x14ac:dyDescent="0.2"/>
    <row r="2148" ht="20.100000000000001" customHeight="1" x14ac:dyDescent="0.2"/>
    <row r="2149" ht="20.100000000000001" customHeight="1" x14ac:dyDescent="0.2"/>
    <row r="2150" ht="20.100000000000001" customHeight="1" x14ac:dyDescent="0.2"/>
    <row r="2151" ht="20.100000000000001" customHeight="1" x14ac:dyDescent="0.2"/>
    <row r="2152" ht="20.100000000000001" customHeight="1" x14ac:dyDescent="0.2"/>
    <row r="2153" ht="20.100000000000001" customHeight="1" x14ac:dyDescent="0.2"/>
    <row r="2154" ht="20.100000000000001" customHeight="1" x14ac:dyDescent="0.2"/>
    <row r="2155" ht="20.100000000000001" customHeight="1" x14ac:dyDescent="0.2"/>
    <row r="2156" ht="20.100000000000001" customHeight="1" x14ac:dyDescent="0.2"/>
    <row r="2157" ht="20.100000000000001" customHeight="1" x14ac:dyDescent="0.2"/>
    <row r="2158" ht="20.100000000000001" customHeight="1" x14ac:dyDescent="0.2"/>
    <row r="2159" ht="20.100000000000001" customHeight="1" x14ac:dyDescent="0.2"/>
    <row r="2160" ht="20.100000000000001" customHeight="1" x14ac:dyDescent="0.2"/>
    <row r="2161" ht="20.100000000000001" customHeight="1" x14ac:dyDescent="0.2"/>
    <row r="2162" ht="20.100000000000001" customHeight="1" x14ac:dyDescent="0.2"/>
    <row r="2163" ht="20.100000000000001" customHeight="1" x14ac:dyDescent="0.2"/>
    <row r="2164" ht="20.100000000000001" customHeight="1" x14ac:dyDescent="0.2"/>
    <row r="2165" ht="20.100000000000001" customHeight="1" x14ac:dyDescent="0.2"/>
    <row r="2166" ht="20.100000000000001" customHeight="1" x14ac:dyDescent="0.2"/>
    <row r="2167" ht="20.100000000000001" customHeight="1" x14ac:dyDescent="0.2"/>
    <row r="2168" ht="20.100000000000001" customHeight="1" x14ac:dyDescent="0.2"/>
    <row r="2169" ht="20.100000000000001" customHeight="1" x14ac:dyDescent="0.2"/>
    <row r="2170" ht="20.100000000000001" customHeight="1" x14ac:dyDescent="0.2"/>
    <row r="2171" ht="20.100000000000001" customHeight="1" x14ac:dyDescent="0.2"/>
    <row r="2172" ht="20.100000000000001" customHeight="1" x14ac:dyDescent="0.2"/>
    <row r="2173" ht="20.100000000000001" customHeight="1" x14ac:dyDescent="0.2"/>
    <row r="2174" ht="20.100000000000001" customHeight="1" x14ac:dyDescent="0.2"/>
    <row r="2175" ht="20.100000000000001" customHeight="1" x14ac:dyDescent="0.2"/>
    <row r="2176" ht="20.100000000000001" customHeight="1" x14ac:dyDescent="0.2"/>
    <row r="2177" ht="20.100000000000001" customHeight="1" x14ac:dyDescent="0.2"/>
    <row r="2178" ht="20.100000000000001" customHeight="1" x14ac:dyDescent="0.2"/>
    <row r="2179" ht="20.100000000000001" customHeight="1" x14ac:dyDescent="0.2"/>
    <row r="2180" ht="20.100000000000001" customHeight="1" x14ac:dyDescent="0.2"/>
    <row r="2181" ht="20.100000000000001" customHeight="1" x14ac:dyDescent="0.2"/>
    <row r="2182" ht="20.100000000000001" customHeight="1" x14ac:dyDescent="0.2"/>
    <row r="2183" ht="20.100000000000001" customHeight="1" x14ac:dyDescent="0.2"/>
    <row r="2184" ht="20.100000000000001" customHeight="1" x14ac:dyDescent="0.2"/>
    <row r="2185" ht="20.100000000000001" customHeight="1" x14ac:dyDescent="0.2"/>
    <row r="2186" ht="20.100000000000001" customHeight="1" x14ac:dyDescent="0.2"/>
    <row r="2187" ht="20.100000000000001" customHeight="1" x14ac:dyDescent="0.2"/>
    <row r="2188" ht="20.100000000000001" customHeight="1" x14ac:dyDescent="0.2"/>
    <row r="2189" ht="20.100000000000001" customHeight="1" x14ac:dyDescent="0.2"/>
    <row r="2190" ht="20.100000000000001" customHeight="1" x14ac:dyDescent="0.2"/>
    <row r="2191" ht="20.100000000000001" customHeight="1" x14ac:dyDescent="0.2"/>
    <row r="2192" ht="20.100000000000001" customHeight="1" x14ac:dyDescent="0.2"/>
    <row r="2193" ht="20.100000000000001" customHeight="1" x14ac:dyDescent="0.2"/>
    <row r="2194" ht="20.100000000000001" customHeight="1" x14ac:dyDescent="0.2"/>
    <row r="2195" ht="20.100000000000001" customHeight="1" x14ac:dyDescent="0.2"/>
    <row r="2196" ht="20.100000000000001" customHeight="1" x14ac:dyDescent="0.2"/>
    <row r="2197" ht="20.100000000000001" customHeight="1" x14ac:dyDescent="0.2"/>
    <row r="2198" ht="20.100000000000001" customHeight="1" x14ac:dyDescent="0.2"/>
    <row r="2199" ht="20.100000000000001" customHeight="1" x14ac:dyDescent="0.2"/>
    <row r="2200" ht="20.100000000000001" customHeight="1" x14ac:dyDescent="0.2"/>
    <row r="2201" ht="20.100000000000001" customHeight="1" x14ac:dyDescent="0.2"/>
    <row r="2202" ht="20.100000000000001" customHeight="1" x14ac:dyDescent="0.2"/>
    <row r="2203" ht="20.100000000000001" customHeight="1" x14ac:dyDescent="0.2"/>
    <row r="2204" ht="20.100000000000001" customHeight="1" x14ac:dyDescent="0.2"/>
    <row r="2205" ht="20.100000000000001" customHeight="1" x14ac:dyDescent="0.2"/>
    <row r="2206" ht="20.100000000000001" customHeight="1" x14ac:dyDescent="0.2"/>
    <row r="2207" ht="20.100000000000001" customHeight="1" x14ac:dyDescent="0.2"/>
    <row r="2208" ht="20.100000000000001" customHeight="1" x14ac:dyDescent="0.2"/>
    <row r="2209" ht="20.100000000000001" customHeight="1" x14ac:dyDescent="0.2"/>
    <row r="2210" ht="20.100000000000001" customHeight="1" x14ac:dyDescent="0.2"/>
    <row r="2211" ht="20.100000000000001" customHeight="1" x14ac:dyDescent="0.2"/>
    <row r="2212" ht="20.100000000000001" customHeight="1" x14ac:dyDescent="0.2"/>
    <row r="2213" ht="20.100000000000001" customHeight="1" x14ac:dyDescent="0.2"/>
    <row r="2214" ht="20.100000000000001" customHeight="1" x14ac:dyDescent="0.2"/>
    <row r="2215" ht="20.100000000000001" customHeight="1" x14ac:dyDescent="0.2"/>
    <row r="2216" ht="20.100000000000001" customHeight="1" x14ac:dyDescent="0.2"/>
    <row r="2217" ht="20.100000000000001" customHeight="1" x14ac:dyDescent="0.2"/>
    <row r="2218" ht="20.100000000000001" customHeight="1" x14ac:dyDescent="0.2"/>
    <row r="2219" ht="20.100000000000001" customHeight="1" x14ac:dyDescent="0.2"/>
    <row r="2220" ht="20.100000000000001" customHeight="1" x14ac:dyDescent="0.2"/>
    <row r="2221" ht="20.100000000000001" customHeight="1" x14ac:dyDescent="0.2"/>
    <row r="2222" ht="20.100000000000001" customHeight="1" x14ac:dyDescent="0.2"/>
    <row r="2223" ht="20.100000000000001" customHeight="1" x14ac:dyDescent="0.2"/>
    <row r="2224" ht="20.100000000000001" customHeight="1" x14ac:dyDescent="0.2"/>
    <row r="2225" ht="20.100000000000001" customHeight="1" x14ac:dyDescent="0.2"/>
    <row r="2226" ht="20.100000000000001" customHeight="1" x14ac:dyDescent="0.2"/>
    <row r="2227" ht="20.100000000000001" customHeight="1" x14ac:dyDescent="0.2"/>
    <row r="2228" ht="20.100000000000001" customHeight="1" x14ac:dyDescent="0.2"/>
    <row r="2229" ht="20.100000000000001" customHeight="1" x14ac:dyDescent="0.2"/>
    <row r="2230" ht="20.100000000000001" customHeight="1" x14ac:dyDescent="0.2"/>
    <row r="2231" ht="20.100000000000001" customHeight="1" x14ac:dyDescent="0.2"/>
    <row r="2232" ht="20.100000000000001" customHeight="1" x14ac:dyDescent="0.2"/>
    <row r="2233" ht="20.100000000000001" customHeight="1" x14ac:dyDescent="0.2"/>
    <row r="2234" ht="20.100000000000001" customHeight="1" x14ac:dyDescent="0.2"/>
    <row r="2235" ht="20.100000000000001" customHeight="1" x14ac:dyDescent="0.2"/>
    <row r="2236" ht="20.100000000000001" customHeight="1" x14ac:dyDescent="0.2"/>
    <row r="2237" ht="20.100000000000001" customHeight="1" x14ac:dyDescent="0.2"/>
    <row r="2238" ht="20.100000000000001" customHeight="1" x14ac:dyDescent="0.2"/>
    <row r="2239" ht="20.100000000000001" customHeight="1" x14ac:dyDescent="0.2"/>
    <row r="2240" ht="20.100000000000001" customHeight="1" x14ac:dyDescent="0.2"/>
    <row r="2241" ht="20.100000000000001" customHeight="1" x14ac:dyDescent="0.2"/>
    <row r="2242" ht="20.100000000000001" customHeight="1" x14ac:dyDescent="0.2"/>
    <row r="2243" ht="20.100000000000001" customHeight="1" x14ac:dyDescent="0.2"/>
    <row r="2244" ht="20.100000000000001" customHeight="1" x14ac:dyDescent="0.2"/>
    <row r="2245" ht="20.100000000000001" customHeight="1" x14ac:dyDescent="0.2"/>
    <row r="2246" ht="20.100000000000001" customHeight="1" x14ac:dyDescent="0.2"/>
    <row r="2247" ht="20.100000000000001" customHeight="1" x14ac:dyDescent="0.2"/>
    <row r="2248" ht="20.100000000000001" customHeight="1" x14ac:dyDescent="0.2"/>
    <row r="2249" ht="20.100000000000001" customHeight="1" x14ac:dyDescent="0.2"/>
    <row r="2250" ht="20.100000000000001" customHeight="1" x14ac:dyDescent="0.2"/>
    <row r="2251" ht="20.100000000000001" customHeight="1" x14ac:dyDescent="0.2"/>
    <row r="2252" ht="20.100000000000001" customHeight="1" x14ac:dyDescent="0.2"/>
    <row r="2253" ht="20.100000000000001" customHeight="1" x14ac:dyDescent="0.2"/>
    <row r="2254" ht="20.100000000000001" customHeight="1" x14ac:dyDescent="0.2"/>
    <row r="2255" ht="20.100000000000001" customHeight="1" x14ac:dyDescent="0.2"/>
    <row r="2256" ht="20.100000000000001" customHeight="1" x14ac:dyDescent="0.2"/>
    <row r="2257" ht="20.100000000000001" customHeight="1" x14ac:dyDescent="0.2"/>
    <row r="2258" ht="20.100000000000001" customHeight="1" x14ac:dyDescent="0.2"/>
    <row r="2259" ht="20.100000000000001" customHeight="1" x14ac:dyDescent="0.2"/>
    <row r="2260" ht="20.100000000000001" customHeight="1" x14ac:dyDescent="0.2"/>
    <row r="2261" ht="20.100000000000001" customHeight="1" x14ac:dyDescent="0.2"/>
    <row r="2262" ht="20.100000000000001" customHeight="1" x14ac:dyDescent="0.2"/>
    <row r="2263" ht="20.100000000000001" customHeight="1" x14ac:dyDescent="0.2"/>
    <row r="2264" ht="20.100000000000001" customHeight="1" x14ac:dyDescent="0.2"/>
    <row r="2265" ht="20.100000000000001" customHeight="1" x14ac:dyDescent="0.2"/>
    <row r="2266" ht="20.100000000000001" customHeight="1" x14ac:dyDescent="0.2"/>
    <row r="2267" ht="20.100000000000001" customHeight="1" x14ac:dyDescent="0.2"/>
    <row r="2268" ht="20.100000000000001" customHeight="1" x14ac:dyDescent="0.2"/>
    <row r="2269" ht="20.100000000000001" customHeight="1" x14ac:dyDescent="0.2"/>
    <row r="2270" ht="20.100000000000001" customHeight="1" x14ac:dyDescent="0.2"/>
    <row r="2271" ht="20.100000000000001" customHeight="1" x14ac:dyDescent="0.2"/>
    <row r="2272" ht="20.100000000000001" customHeight="1" x14ac:dyDescent="0.2"/>
    <row r="2273" ht="20.100000000000001" customHeight="1" x14ac:dyDescent="0.2"/>
    <row r="2274" ht="20.100000000000001" customHeight="1" x14ac:dyDescent="0.2"/>
    <row r="2275" ht="20.100000000000001" customHeight="1" x14ac:dyDescent="0.2"/>
    <row r="2276" ht="20.100000000000001" customHeight="1" x14ac:dyDescent="0.2"/>
    <row r="2277" ht="20.100000000000001" customHeight="1" x14ac:dyDescent="0.2"/>
    <row r="2278" ht="20.100000000000001" customHeight="1" x14ac:dyDescent="0.2"/>
    <row r="2279" ht="20.100000000000001" customHeight="1" x14ac:dyDescent="0.2"/>
    <row r="2280" ht="20.100000000000001" customHeight="1" x14ac:dyDescent="0.2"/>
    <row r="2281" ht="20.100000000000001" customHeight="1" x14ac:dyDescent="0.2"/>
    <row r="2282" ht="20.100000000000001" customHeight="1" x14ac:dyDescent="0.2"/>
    <row r="2283" ht="20.100000000000001" customHeight="1" x14ac:dyDescent="0.2"/>
    <row r="2284" ht="20.100000000000001" customHeight="1" x14ac:dyDescent="0.2"/>
    <row r="2285" ht="20.100000000000001" customHeight="1" x14ac:dyDescent="0.2"/>
    <row r="2286" ht="20.100000000000001" customHeight="1" x14ac:dyDescent="0.2"/>
    <row r="2287" ht="20.100000000000001" customHeight="1" x14ac:dyDescent="0.2"/>
    <row r="2288" ht="20.100000000000001" customHeight="1" x14ac:dyDescent="0.2"/>
    <row r="2289" ht="20.100000000000001" customHeight="1" x14ac:dyDescent="0.2"/>
    <row r="2290" ht="20.100000000000001" customHeight="1" x14ac:dyDescent="0.2"/>
    <row r="2291" ht="20.100000000000001" customHeight="1" x14ac:dyDescent="0.2"/>
    <row r="2292" ht="20.100000000000001" customHeight="1" x14ac:dyDescent="0.2"/>
    <row r="2293" ht="20.100000000000001" customHeight="1" x14ac:dyDescent="0.2"/>
    <row r="2294" ht="20.100000000000001" customHeight="1" x14ac:dyDescent="0.2"/>
    <row r="2295" ht="20.100000000000001" customHeight="1" x14ac:dyDescent="0.2"/>
    <row r="2296" ht="20.100000000000001" customHeight="1" x14ac:dyDescent="0.2"/>
    <row r="2297" ht="20.100000000000001" customHeight="1" x14ac:dyDescent="0.2"/>
    <row r="2298" ht="20.100000000000001" customHeight="1" x14ac:dyDescent="0.2"/>
    <row r="2299" ht="20.100000000000001" customHeight="1" x14ac:dyDescent="0.2"/>
    <row r="2300" ht="20.100000000000001" customHeight="1" x14ac:dyDescent="0.2"/>
    <row r="2301" ht="20.100000000000001" customHeight="1" x14ac:dyDescent="0.2"/>
    <row r="2302" ht="20.100000000000001" customHeight="1" x14ac:dyDescent="0.2"/>
    <row r="2303" ht="20.100000000000001" customHeight="1" x14ac:dyDescent="0.2"/>
    <row r="2304" ht="20.100000000000001" customHeight="1" x14ac:dyDescent="0.2"/>
    <row r="2305" ht="20.100000000000001" customHeight="1" x14ac:dyDescent="0.2"/>
    <row r="2306" ht="20.100000000000001" customHeight="1" x14ac:dyDescent="0.2"/>
    <row r="2307" ht="20.100000000000001" customHeight="1" x14ac:dyDescent="0.2"/>
    <row r="2308" ht="20.100000000000001" customHeight="1" x14ac:dyDescent="0.2"/>
    <row r="2309" ht="20.100000000000001" customHeight="1" x14ac:dyDescent="0.2"/>
    <row r="2310" ht="20.100000000000001" customHeight="1" x14ac:dyDescent="0.2"/>
    <row r="2311" ht="20.100000000000001" customHeight="1" x14ac:dyDescent="0.2"/>
    <row r="2312" ht="20.100000000000001" customHeight="1" x14ac:dyDescent="0.2"/>
    <row r="2313" ht="20.100000000000001" customHeight="1" x14ac:dyDescent="0.2"/>
    <row r="2314" ht="20.100000000000001" customHeight="1" x14ac:dyDescent="0.2"/>
    <row r="2315" ht="20.100000000000001" customHeight="1" x14ac:dyDescent="0.2"/>
    <row r="2316" ht="20.100000000000001" customHeight="1" x14ac:dyDescent="0.2"/>
    <row r="2317" ht="20.100000000000001" customHeight="1" x14ac:dyDescent="0.2"/>
    <row r="2318" ht="20.100000000000001" customHeight="1" x14ac:dyDescent="0.2"/>
    <row r="2319" ht="20.100000000000001" customHeight="1" x14ac:dyDescent="0.2"/>
    <row r="2320" ht="20.100000000000001" customHeight="1" x14ac:dyDescent="0.2"/>
    <row r="2321" ht="20.100000000000001" customHeight="1" x14ac:dyDescent="0.2"/>
    <row r="2322" ht="20.100000000000001" customHeight="1" x14ac:dyDescent="0.2"/>
    <row r="2323" ht="20.100000000000001" customHeight="1" x14ac:dyDescent="0.2"/>
    <row r="2324" ht="20.100000000000001" customHeight="1" x14ac:dyDescent="0.2"/>
    <row r="2325" ht="20.100000000000001" customHeight="1" x14ac:dyDescent="0.2"/>
    <row r="2326" ht="20.100000000000001" customHeight="1" x14ac:dyDescent="0.2"/>
    <row r="2327" ht="20.100000000000001" customHeight="1" x14ac:dyDescent="0.2"/>
    <row r="2328" ht="20.100000000000001" customHeight="1" x14ac:dyDescent="0.2"/>
    <row r="2329" ht="20.100000000000001" customHeight="1" x14ac:dyDescent="0.2"/>
    <row r="2330" ht="20.100000000000001" customHeight="1" x14ac:dyDescent="0.2"/>
    <row r="2331" ht="20.100000000000001" customHeight="1" x14ac:dyDescent="0.2"/>
    <row r="2332" ht="20.100000000000001" customHeight="1" x14ac:dyDescent="0.2"/>
    <row r="2333" ht="20.100000000000001" customHeight="1" x14ac:dyDescent="0.2"/>
    <row r="2334" ht="20.100000000000001" customHeight="1" x14ac:dyDescent="0.2"/>
    <row r="2335" ht="20.100000000000001" customHeight="1" x14ac:dyDescent="0.2"/>
    <row r="2336" ht="20.100000000000001" customHeight="1" x14ac:dyDescent="0.2"/>
    <row r="2337" ht="20.100000000000001" customHeight="1" x14ac:dyDescent="0.2"/>
    <row r="2338" ht="20.100000000000001" customHeight="1" x14ac:dyDescent="0.2"/>
    <row r="2339" ht="20.100000000000001" customHeight="1" x14ac:dyDescent="0.2"/>
    <row r="2340" ht="20.100000000000001" customHeight="1" x14ac:dyDescent="0.2"/>
    <row r="2341" ht="20.100000000000001" customHeight="1" x14ac:dyDescent="0.2"/>
    <row r="2342" ht="20.100000000000001" customHeight="1" x14ac:dyDescent="0.2"/>
    <row r="2343" ht="20.100000000000001" customHeight="1" x14ac:dyDescent="0.2"/>
    <row r="2344" ht="20.100000000000001" customHeight="1" x14ac:dyDescent="0.2"/>
    <row r="2345" ht="20.100000000000001" customHeight="1" x14ac:dyDescent="0.2"/>
    <row r="2346" ht="20.100000000000001" customHeight="1" x14ac:dyDescent="0.2"/>
    <row r="2347" ht="20.100000000000001" customHeight="1" x14ac:dyDescent="0.2"/>
    <row r="2348" ht="20.100000000000001" customHeight="1" x14ac:dyDescent="0.2"/>
    <row r="2349" ht="20.100000000000001" customHeight="1" x14ac:dyDescent="0.2"/>
    <row r="2350" ht="20.100000000000001" customHeight="1" x14ac:dyDescent="0.2"/>
    <row r="2351" ht="20.100000000000001" customHeight="1" x14ac:dyDescent="0.2"/>
    <row r="2352" ht="20.100000000000001" customHeight="1" x14ac:dyDescent="0.2"/>
    <row r="2353" ht="20.100000000000001" customHeight="1" x14ac:dyDescent="0.2"/>
    <row r="2354" ht="20.100000000000001" customHeight="1" x14ac:dyDescent="0.2"/>
    <row r="2355" ht="20.100000000000001" customHeight="1" x14ac:dyDescent="0.2"/>
    <row r="2356" ht="20.100000000000001" customHeight="1" x14ac:dyDescent="0.2"/>
    <row r="2357" ht="20.100000000000001" customHeight="1" x14ac:dyDescent="0.2"/>
    <row r="2358" ht="20.100000000000001" customHeight="1" x14ac:dyDescent="0.2"/>
    <row r="2359" ht="20.100000000000001" customHeight="1" x14ac:dyDescent="0.2"/>
    <row r="2360" ht="20.100000000000001" customHeight="1" x14ac:dyDescent="0.2"/>
    <row r="2361" ht="20.100000000000001" customHeight="1" x14ac:dyDescent="0.2"/>
    <row r="2362" ht="20.100000000000001" customHeight="1" x14ac:dyDescent="0.2"/>
    <row r="2363" ht="20.100000000000001" customHeight="1" x14ac:dyDescent="0.2"/>
    <row r="2364" ht="20.100000000000001" customHeight="1" x14ac:dyDescent="0.2"/>
    <row r="2365" ht="20.100000000000001" customHeight="1" x14ac:dyDescent="0.2"/>
    <row r="2366" ht="20.100000000000001" customHeight="1" x14ac:dyDescent="0.2"/>
    <row r="2367" ht="20.100000000000001" customHeight="1" x14ac:dyDescent="0.2"/>
    <row r="2368" ht="20.100000000000001" customHeight="1" x14ac:dyDescent="0.2"/>
    <row r="2369" ht="20.100000000000001" customHeight="1" x14ac:dyDescent="0.2"/>
    <row r="2370" ht="20.100000000000001" customHeight="1" x14ac:dyDescent="0.2"/>
    <row r="2371" ht="20.100000000000001" customHeight="1" x14ac:dyDescent="0.2"/>
    <row r="2372" ht="20.100000000000001" customHeight="1" x14ac:dyDescent="0.2"/>
    <row r="2373" ht="20.100000000000001" customHeight="1" x14ac:dyDescent="0.2"/>
    <row r="2374" ht="20.100000000000001" customHeight="1" x14ac:dyDescent="0.2"/>
    <row r="2375" ht="20.100000000000001" customHeight="1" x14ac:dyDescent="0.2"/>
    <row r="2376" ht="20.100000000000001" customHeight="1" x14ac:dyDescent="0.2"/>
    <row r="2377" ht="20.100000000000001" customHeight="1" x14ac:dyDescent="0.2"/>
    <row r="2378" ht="20.100000000000001" customHeight="1" x14ac:dyDescent="0.2"/>
    <row r="2379" ht="20.100000000000001" customHeight="1" x14ac:dyDescent="0.2"/>
    <row r="2380" ht="20.100000000000001" customHeight="1" x14ac:dyDescent="0.2"/>
    <row r="2381" ht="20.100000000000001" customHeight="1" x14ac:dyDescent="0.2"/>
    <row r="2382" ht="20.100000000000001" customHeight="1" x14ac:dyDescent="0.2"/>
    <row r="2383" ht="20.100000000000001" customHeight="1" x14ac:dyDescent="0.2"/>
    <row r="2384" ht="20.100000000000001" customHeight="1" x14ac:dyDescent="0.2"/>
    <row r="2385" ht="20.100000000000001" customHeight="1" x14ac:dyDescent="0.2"/>
    <row r="2386" ht="20.100000000000001" customHeight="1" x14ac:dyDescent="0.2"/>
    <row r="2387" ht="20.100000000000001" customHeight="1" x14ac:dyDescent="0.2"/>
    <row r="2388" ht="20.100000000000001" customHeight="1" x14ac:dyDescent="0.2"/>
    <row r="2389" ht="20.100000000000001" customHeight="1" x14ac:dyDescent="0.2"/>
    <row r="2390" ht="20.100000000000001" customHeight="1" x14ac:dyDescent="0.2"/>
    <row r="2391" ht="20.100000000000001" customHeight="1" x14ac:dyDescent="0.2"/>
    <row r="2392" ht="20.100000000000001" customHeight="1" x14ac:dyDescent="0.2"/>
    <row r="2393" ht="20.100000000000001" customHeight="1" x14ac:dyDescent="0.2"/>
    <row r="2394" ht="20.100000000000001" customHeight="1" x14ac:dyDescent="0.2"/>
    <row r="2395" ht="20.100000000000001" customHeight="1" x14ac:dyDescent="0.2"/>
    <row r="2396" ht="20.100000000000001" customHeight="1" x14ac:dyDescent="0.2"/>
    <row r="2397" ht="20.100000000000001" customHeight="1" x14ac:dyDescent="0.2"/>
    <row r="2398" ht="20.100000000000001" customHeight="1" x14ac:dyDescent="0.2"/>
    <row r="2399" ht="20.100000000000001" customHeight="1" x14ac:dyDescent="0.2"/>
    <row r="2400" ht="20.100000000000001" customHeight="1" x14ac:dyDescent="0.2"/>
    <row r="2401" ht="20.100000000000001" customHeight="1" x14ac:dyDescent="0.2"/>
    <row r="2402" ht="20.100000000000001" customHeight="1" x14ac:dyDescent="0.2"/>
    <row r="2403" ht="20.100000000000001" customHeight="1" x14ac:dyDescent="0.2"/>
    <row r="2404" ht="20.100000000000001" customHeight="1" x14ac:dyDescent="0.2"/>
    <row r="2405" ht="20.100000000000001" customHeight="1" x14ac:dyDescent="0.2"/>
    <row r="2406" ht="20.100000000000001" customHeight="1" x14ac:dyDescent="0.2"/>
    <row r="2407" ht="20.100000000000001" customHeight="1" x14ac:dyDescent="0.2"/>
    <row r="2408" ht="20.100000000000001" customHeight="1" x14ac:dyDescent="0.2"/>
    <row r="2409" ht="20.100000000000001" customHeight="1" x14ac:dyDescent="0.2"/>
    <row r="2410" ht="20.100000000000001" customHeight="1" x14ac:dyDescent="0.2"/>
    <row r="2411" ht="20.100000000000001" customHeight="1" x14ac:dyDescent="0.2"/>
    <row r="2412" ht="20.100000000000001" customHeight="1" x14ac:dyDescent="0.2"/>
    <row r="2413" ht="20.100000000000001" customHeight="1" x14ac:dyDescent="0.2"/>
    <row r="2414" ht="20.100000000000001" customHeight="1" x14ac:dyDescent="0.2"/>
    <row r="2415" ht="20.100000000000001" customHeight="1" x14ac:dyDescent="0.2"/>
    <row r="2416" ht="20.100000000000001" customHeight="1" x14ac:dyDescent="0.2"/>
    <row r="2417" ht="20.100000000000001" customHeight="1" x14ac:dyDescent="0.2"/>
    <row r="2418" ht="20.100000000000001" customHeight="1" x14ac:dyDescent="0.2"/>
    <row r="2419" ht="20.100000000000001" customHeight="1" x14ac:dyDescent="0.2"/>
    <row r="2420" ht="20.100000000000001" customHeight="1" x14ac:dyDescent="0.2"/>
    <row r="2421" ht="20.100000000000001" customHeight="1" x14ac:dyDescent="0.2"/>
    <row r="2422" ht="20.100000000000001" customHeight="1" x14ac:dyDescent="0.2"/>
    <row r="2423" ht="20.100000000000001" customHeight="1" x14ac:dyDescent="0.2"/>
    <row r="2424" ht="20.100000000000001" customHeight="1" x14ac:dyDescent="0.2"/>
    <row r="2425" ht="20.100000000000001" customHeight="1" x14ac:dyDescent="0.2"/>
    <row r="2426" ht="20.100000000000001" customHeight="1" x14ac:dyDescent="0.2"/>
    <row r="2427" ht="20.100000000000001" customHeight="1" x14ac:dyDescent="0.2"/>
    <row r="2428" ht="20.100000000000001" customHeight="1" x14ac:dyDescent="0.2"/>
    <row r="2429" ht="20.100000000000001" customHeight="1" x14ac:dyDescent="0.2"/>
    <row r="2430" ht="20.100000000000001" customHeight="1" x14ac:dyDescent="0.2"/>
    <row r="2431" ht="20.100000000000001" customHeight="1" x14ac:dyDescent="0.2"/>
    <row r="2432" ht="20.100000000000001" customHeight="1" x14ac:dyDescent="0.2"/>
    <row r="2433" ht="20.100000000000001" customHeight="1" x14ac:dyDescent="0.2"/>
    <row r="2434" ht="20.100000000000001" customHeight="1" x14ac:dyDescent="0.2"/>
    <row r="2435" ht="20.100000000000001" customHeight="1" x14ac:dyDescent="0.2"/>
    <row r="2436" ht="20.100000000000001" customHeight="1" x14ac:dyDescent="0.2"/>
    <row r="2437" ht="20.100000000000001" customHeight="1" x14ac:dyDescent="0.2"/>
    <row r="2438" ht="20.100000000000001" customHeight="1" x14ac:dyDescent="0.2"/>
    <row r="2439" ht="20.100000000000001" customHeight="1" x14ac:dyDescent="0.2"/>
    <row r="2440" ht="20.100000000000001" customHeight="1" x14ac:dyDescent="0.2"/>
    <row r="2441" ht="20.100000000000001" customHeight="1" x14ac:dyDescent="0.2"/>
    <row r="2442" ht="20.100000000000001" customHeight="1" x14ac:dyDescent="0.2"/>
    <row r="2443" ht="20.100000000000001" customHeight="1" x14ac:dyDescent="0.2"/>
    <row r="2444" ht="20.100000000000001" customHeight="1" x14ac:dyDescent="0.2"/>
    <row r="2445" ht="20.100000000000001" customHeight="1" x14ac:dyDescent="0.2"/>
    <row r="2446" ht="20.100000000000001" customHeight="1" x14ac:dyDescent="0.2"/>
    <row r="2447" ht="20.100000000000001" customHeight="1" x14ac:dyDescent="0.2"/>
    <row r="2448" ht="20.100000000000001" customHeight="1" x14ac:dyDescent="0.2"/>
    <row r="2449" ht="20.100000000000001" customHeight="1" x14ac:dyDescent="0.2"/>
    <row r="2450" ht="20.100000000000001" customHeight="1" x14ac:dyDescent="0.2"/>
    <row r="2451" ht="20.100000000000001" customHeight="1" x14ac:dyDescent="0.2"/>
    <row r="2452" ht="20.100000000000001" customHeight="1" x14ac:dyDescent="0.2"/>
    <row r="2453" ht="20.100000000000001" customHeight="1" x14ac:dyDescent="0.2"/>
    <row r="2454" ht="20.100000000000001" customHeight="1" x14ac:dyDescent="0.2"/>
    <row r="2455" ht="20.100000000000001" customHeight="1" x14ac:dyDescent="0.2"/>
    <row r="2456" ht="20.100000000000001" customHeight="1" x14ac:dyDescent="0.2"/>
    <row r="2457" ht="20.100000000000001" customHeight="1" x14ac:dyDescent="0.2"/>
    <row r="2458" ht="20.100000000000001" customHeight="1" x14ac:dyDescent="0.2"/>
    <row r="2459" ht="20.100000000000001" customHeight="1" x14ac:dyDescent="0.2"/>
    <row r="2460" ht="20.100000000000001" customHeight="1" x14ac:dyDescent="0.2"/>
    <row r="2461" ht="20.100000000000001" customHeight="1" x14ac:dyDescent="0.2"/>
    <row r="2462" ht="20.100000000000001" customHeight="1" x14ac:dyDescent="0.2"/>
    <row r="2463" ht="20.100000000000001" customHeight="1" x14ac:dyDescent="0.2"/>
    <row r="2464" ht="20.100000000000001" customHeight="1" x14ac:dyDescent="0.2"/>
    <row r="2465" ht="20.100000000000001" customHeight="1" x14ac:dyDescent="0.2"/>
    <row r="2466" ht="20.100000000000001" customHeight="1" x14ac:dyDescent="0.2"/>
    <row r="2467" ht="20.100000000000001" customHeight="1" x14ac:dyDescent="0.2"/>
    <row r="2468" ht="20.100000000000001" customHeight="1" x14ac:dyDescent="0.2"/>
    <row r="2469" ht="20.100000000000001" customHeight="1" x14ac:dyDescent="0.2"/>
    <row r="2470" ht="20.100000000000001" customHeight="1" x14ac:dyDescent="0.2"/>
    <row r="2471" ht="20.100000000000001" customHeight="1" x14ac:dyDescent="0.2"/>
    <row r="2472" ht="20.100000000000001" customHeight="1" x14ac:dyDescent="0.2"/>
    <row r="2473" ht="20.100000000000001" customHeight="1" x14ac:dyDescent="0.2"/>
    <row r="2474" ht="20.100000000000001" customHeight="1" x14ac:dyDescent="0.2"/>
    <row r="2475" ht="20.100000000000001" customHeight="1" x14ac:dyDescent="0.2"/>
    <row r="2476" ht="20.100000000000001" customHeight="1" x14ac:dyDescent="0.2"/>
    <row r="2477" ht="20.100000000000001" customHeight="1" x14ac:dyDescent="0.2"/>
    <row r="2478" ht="20.100000000000001" customHeight="1" x14ac:dyDescent="0.2"/>
    <row r="2479" ht="20.100000000000001" customHeight="1" x14ac:dyDescent="0.2"/>
    <row r="2480" ht="20.100000000000001" customHeight="1" x14ac:dyDescent="0.2"/>
    <row r="2481" ht="20.100000000000001" customHeight="1" x14ac:dyDescent="0.2"/>
    <row r="2482" ht="20.100000000000001" customHeight="1" x14ac:dyDescent="0.2"/>
    <row r="2483" ht="20.100000000000001" customHeight="1" x14ac:dyDescent="0.2"/>
    <row r="2484" ht="20.100000000000001" customHeight="1" x14ac:dyDescent="0.2"/>
    <row r="2485" ht="20.100000000000001" customHeight="1" x14ac:dyDescent="0.2"/>
    <row r="2486" ht="20.100000000000001" customHeight="1" x14ac:dyDescent="0.2"/>
    <row r="2487" ht="20.100000000000001" customHeight="1" x14ac:dyDescent="0.2"/>
    <row r="2488" ht="20.100000000000001" customHeight="1" x14ac:dyDescent="0.2"/>
    <row r="2489" ht="20.100000000000001" customHeight="1" x14ac:dyDescent="0.2"/>
    <row r="2490" ht="20.100000000000001" customHeight="1" x14ac:dyDescent="0.2"/>
    <row r="2491" ht="20.100000000000001" customHeight="1" x14ac:dyDescent="0.2"/>
    <row r="2492" ht="20.100000000000001" customHeight="1" x14ac:dyDescent="0.2"/>
    <row r="2493" ht="20.100000000000001" customHeight="1" x14ac:dyDescent="0.2"/>
    <row r="2494" ht="20.100000000000001" customHeight="1" x14ac:dyDescent="0.2"/>
    <row r="2495" ht="20.100000000000001" customHeight="1" x14ac:dyDescent="0.2"/>
    <row r="2496" ht="20.100000000000001" customHeight="1" x14ac:dyDescent="0.2"/>
    <row r="2497" ht="20.100000000000001" customHeight="1" x14ac:dyDescent="0.2"/>
    <row r="2498" ht="20.100000000000001" customHeight="1" x14ac:dyDescent="0.2"/>
    <row r="2499" ht="20.100000000000001" customHeight="1" x14ac:dyDescent="0.2"/>
    <row r="2500" ht="20.100000000000001" customHeight="1" x14ac:dyDescent="0.2"/>
    <row r="2501" ht="20.100000000000001" customHeight="1" x14ac:dyDescent="0.2"/>
    <row r="2502" ht="20.100000000000001" customHeight="1" x14ac:dyDescent="0.2"/>
    <row r="2503" ht="20.100000000000001" customHeight="1" x14ac:dyDescent="0.2"/>
    <row r="2504" ht="20.100000000000001" customHeight="1" x14ac:dyDescent="0.2"/>
    <row r="2505" ht="20.100000000000001" customHeight="1" x14ac:dyDescent="0.2"/>
    <row r="2506" ht="20.100000000000001" customHeight="1" x14ac:dyDescent="0.2"/>
    <row r="2507" ht="20.100000000000001" customHeight="1" x14ac:dyDescent="0.2"/>
    <row r="2508" ht="20.100000000000001" customHeight="1" x14ac:dyDescent="0.2"/>
    <row r="2509" ht="20.100000000000001" customHeight="1" x14ac:dyDescent="0.2"/>
    <row r="2510" ht="20.100000000000001" customHeight="1" x14ac:dyDescent="0.2"/>
    <row r="2511" ht="20.100000000000001" customHeight="1" x14ac:dyDescent="0.2"/>
    <row r="2512" ht="20.100000000000001" customHeight="1" x14ac:dyDescent="0.2"/>
    <row r="2513" ht="20.100000000000001" customHeight="1" x14ac:dyDescent="0.2"/>
    <row r="2514" ht="20.100000000000001" customHeight="1" x14ac:dyDescent="0.2"/>
    <row r="2515" ht="20.100000000000001" customHeight="1" x14ac:dyDescent="0.2"/>
    <row r="2516" ht="20.100000000000001" customHeight="1" x14ac:dyDescent="0.2"/>
    <row r="2517" ht="20.100000000000001" customHeight="1" x14ac:dyDescent="0.2"/>
    <row r="2518" ht="20.100000000000001" customHeight="1" x14ac:dyDescent="0.2"/>
    <row r="2519" ht="20.100000000000001" customHeight="1" x14ac:dyDescent="0.2"/>
    <row r="2520" ht="20.100000000000001" customHeight="1" x14ac:dyDescent="0.2"/>
    <row r="2521" ht="20.100000000000001" customHeight="1" x14ac:dyDescent="0.2"/>
    <row r="2522" ht="20.100000000000001" customHeight="1" x14ac:dyDescent="0.2"/>
    <row r="2523" ht="20.100000000000001" customHeight="1" x14ac:dyDescent="0.2"/>
    <row r="2524" ht="20.100000000000001" customHeight="1" x14ac:dyDescent="0.2"/>
    <row r="2525" ht="20.100000000000001" customHeight="1" x14ac:dyDescent="0.2"/>
    <row r="2526" ht="20.100000000000001" customHeight="1" x14ac:dyDescent="0.2"/>
    <row r="2527" ht="20.100000000000001" customHeight="1" x14ac:dyDescent="0.2"/>
    <row r="2528" ht="20.100000000000001" customHeight="1" x14ac:dyDescent="0.2"/>
    <row r="2529" ht="20.100000000000001" customHeight="1" x14ac:dyDescent="0.2"/>
    <row r="2530" ht="20.100000000000001" customHeight="1" x14ac:dyDescent="0.2"/>
    <row r="2531" ht="20.100000000000001" customHeight="1" x14ac:dyDescent="0.2"/>
    <row r="2532" ht="20.100000000000001" customHeight="1" x14ac:dyDescent="0.2"/>
    <row r="2533" ht="20.100000000000001" customHeight="1" x14ac:dyDescent="0.2"/>
    <row r="2534" ht="20.100000000000001" customHeight="1" x14ac:dyDescent="0.2"/>
    <row r="2535" ht="20.100000000000001" customHeight="1" x14ac:dyDescent="0.2"/>
    <row r="2536" ht="20.100000000000001" customHeight="1" x14ac:dyDescent="0.2"/>
    <row r="2537" ht="20.100000000000001" customHeight="1" x14ac:dyDescent="0.2"/>
    <row r="2538" ht="20.100000000000001" customHeight="1" x14ac:dyDescent="0.2"/>
    <row r="2539" ht="20.100000000000001" customHeight="1" x14ac:dyDescent="0.2"/>
    <row r="2540" ht="20.100000000000001" customHeight="1" x14ac:dyDescent="0.2"/>
    <row r="2541" ht="20.100000000000001" customHeight="1" x14ac:dyDescent="0.2"/>
    <row r="2542" ht="20.100000000000001" customHeight="1" x14ac:dyDescent="0.2"/>
    <row r="2543" ht="20.100000000000001" customHeight="1" x14ac:dyDescent="0.2"/>
    <row r="2544" ht="20.100000000000001" customHeight="1" x14ac:dyDescent="0.2"/>
    <row r="2545" ht="20.100000000000001" customHeight="1" x14ac:dyDescent="0.2"/>
    <row r="2546" ht="20.100000000000001" customHeight="1" x14ac:dyDescent="0.2"/>
    <row r="2547" ht="20.100000000000001" customHeight="1" x14ac:dyDescent="0.2"/>
    <row r="2548" ht="20.100000000000001" customHeight="1" x14ac:dyDescent="0.2"/>
    <row r="2549" ht="20.100000000000001" customHeight="1" x14ac:dyDescent="0.2"/>
    <row r="2550" ht="20.100000000000001" customHeight="1" x14ac:dyDescent="0.2"/>
    <row r="2551" ht="20.100000000000001" customHeight="1" x14ac:dyDescent="0.2"/>
    <row r="2552" ht="20.100000000000001" customHeight="1" x14ac:dyDescent="0.2"/>
    <row r="2553" ht="20.100000000000001" customHeight="1" x14ac:dyDescent="0.2"/>
    <row r="2554" ht="20.100000000000001" customHeight="1" x14ac:dyDescent="0.2"/>
    <row r="2555" ht="20.100000000000001" customHeight="1" x14ac:dyDescent="0.2"/>
    <row r="2556" ht="20.100000000000001" customHeight="1" x14ac:dyDescent="0.2"/>
    <row r="2557" ht="20.100000000000001" customHeight="1" x14ac:dyDescent="0.2"/>
    <row r="2558" ht="20.100000000000001" customHeight="1" x14ac:dyDescent="0.2"/>
    <row r="2559" ht="20.100000000000001" customHeight="1" x14ac:dyDescent="0.2"/>
    <row r="2560" ht="20.100000000000001" customHeight="1" x14ac:dyDescent="0.2"/>
    <row r="2561" ht="20.100000000000001" customHeight="1" x14ac:dyDescent="0.2"/>
    <row r="2562" ht="20.100000000000001" customHeight="1" x14ac:dyDescent="0.2"/>
    <row r="2563" ht="20.100000000000001" customHeight="1" x14ac:dyDescent="0.2"/>
    <row r="2564" ht="20.100000000000001" customHeight="1" x14ac:dyDescent="0.2"/>
    <row r="2565" ht="20.100000000000001" customHeight="1" x14ac:dyDescent="0.2"/>
    <row r="2566" ht="20.100000000000001" customHeight="1" x14ac:dyDescent="0.2"/>
    <row r="2567" ht="20.100000000000001" customHeight="1" x14ac:dyDescent="0.2"/>
    <row r="2568" ht="20.100000000000001" customHeight="1" x14ac:dyDescent="0.2"/>
    <row r="2569" ht="20.100000000000001" customHeight="1" x14ac:dyDescent="0.2"/>
    <row r="2570" ht="20.100000000000001" customHeight="1" x14ac:dyDescent="0.2"/>
    <row r="2571" ht="20.100000000000001" customHeight="1" x14ac:dyDescent="0.2"/>
    <row r="2572" ht="20.100000000000001" customHeight="1" x14ac:dyDescent="0.2"/>
    <row r="2573" ht="20.100000000000001" customHeight="1" x14ac:dyDescent="0.2"/>
    <row r="2574" ht="20.100000000000001" customHeight="1" x14ac:dyDescent="0.2"/>
    <row r="2575" ht="20.100000000000001" customHeight="1" x14ac:dyDescent="0.2"/>
    <row r="2576" ht="20.100000000000001" customHeight="1" x14ac:dyDescent="0.2"/>
    <row r="2577" ht="20.100000000000001" customHeight="1" x14ac:dyDescent="0.2"/>
    <row r="2578" ht="20.100000000000001" customHeight="1" x14ac:dyDescent="0.2"/>
    <row r="2579" ht="20.100000000000001" customHeight="1" x14ac:dyDescent="0.2"/>
    <row r="2580" ht="20.100000000000001" customHeight="1" x14ac:dyDescent="0.2"/>
    <row r="2581" ht="20.100000000000001" customHeight="1" x14ac:dyDescent="0.2"/>
    <row r="2582" ht="20.100000000000001" customHeight="1" x14ac:dyDescent="0.2"/>
    <row r="2583" ht="20.100000000000001" customHeight="1" x14ac:dyDescent="0.2"/>
    <row r="2584" ht="20.100000000000001" customHeight="1" x14ac:dyDescent="0.2"/>
    <row r="2585" ht="20.100000000000001" customHeight="1" x14ac:dyDescent="0.2"/>
    <row r="2586" ht="20.100000000000001" customHeight="1" x14ac:dyDescent="0.2"/>
    <row r="2587" ht="20.100000000000001" customHeight="1" x14ac:dyDescent="0.2"/>
    <row r="2588" ht="20.100000000000001" customHeight="1" x14ac:dyDescent="0.2"/>
    <row r="2589" ht="20.100000000000001" customHeight="1" x14ac:dyDescent="0.2"/>
    <row r="2590" ht="20.100000000000001" customHeight="1" x14ac:dyDescent="0.2"/>
    <row r="2591" ht="20.100000000000001" customHeight="1" x14ac:dyDescent="0.2"/>
    <row r="2592" ht="20.100000000000001" customHeight="1" x14ac:dyDescent="0.2"/>
    <row r="2593" ht="20.100000000000001" customHeight="1" x14ac:dyDescent="0.2"/>
    <row r="2594" ht="20.100000000000001" customHeight="1" x14ac:dyDescent="0.2"/>
    <row r="2595" ht="20.100000000000001" customHeight="1" x14ac:dyDescent="0.2"/>
    <row r="2596" ht="20.100000000000001" customHeight="1" x14ac:dyDescent="0.2"/>
    <row r="2597" ht="20.100000000000001" customHeight="1" x14ac:dyDescent="0.2"/>
    <row r="2598" ht="20.100000000000001" customHeight="1" x14ac:dyDescent="0.2"/>
    <row r="2599" ht="20.100000000000001" customHeight="1" x14ac:dyDescent="0.2"/>
    <row r="2600" ht="20.100000000000001" customHeight="1" x14ac:dyDescent="0.2"/>
    <row r="2601" ht="20.100000000000001" customHeight="1" x14ac:dyDescent="0.2"/>
    <row r="2602" ht="20.100000000000001" customHeight="1" x14ac:dyDescent="0.2"/>
    <row r="2603" ht="20.100000000000001" customHeight="1" x14ac:dyDescent="0.2"/>
    <row r="2604" ht="20.100000000000001" customHeight="1" x14ac:dyDescent="0.2"/>
    <row r="2605" ht="20.100000000000001" customHeight="1" x14ac:dyDescent="0.2"/>
    <row r="2606" ht="20.100000000000001" customHeight="1" x14ac:dyDescent="0.2"/>
    <row r="2607" ht="20.100000000000001" customHeight="1" x14ac:dyDescent="0.2"/>
    <row r="2608" ht="20.100000000000001" customHeight="1" x14ac:dyDescent="0.2"/>
    <row r="2609" ht="20.100000000000001" customHeight="1" x14ac:dyDescent="0.2"/>
    <row r="2610" ht="20.100000000000001" customHeight="1" x14ac:dyDescent="0.2"/>
    <row r="2611" ht="20.100000000000001" customHeight="1" x14ac:dyDescent="0.2"/>
    <row r="2612" ht="20.100000000000001" customHeight="1" x14ac:dyDescent="0.2"/>
    <row r="2613" ht="20.100000000000001" customHeight="1" x14ac:dyDescent="0.2"/>
    <row r="2614" ht="20.100000000000001" customHeight="1" x14ac:dyDescent="0.2"/>
    <row r="2615" ht="20.100000000000001" customHeight="1" x14ac:dyDescent="0.2"/>
    <row r="2616" ht="20.100000000000001" customHeight="1" x14ac:dyDescent="0.2"/>
    <row r="2617" ht="20.100000000000001" customHeight="1" x14ac:dyDescent="0.2"/>
    <row r="2618" ht="20.100000000000001" customHeight="1" x14ac:dyDescent="0.2"/>
    <row r="2619" ht="20.100000000000001" customHeight="1" x14ac:dyDescent="0.2"/>
    <row r="2620" ht="20.100000000000001" customHeight="1" x14ac:dyDescent="0.2"/>
    <row r="2621" ht="20.100000000000001" customHeight="1" x14ac:dyDescent="0.2"/>
    <row r="2622" ht="20.100000000000001" customHeight="1" x14ac:dyDescent="0.2"/>
    <row r="2623" ht="20.100000000000001" customHeight="1" x14ac:dyDescent="0.2"/>
    <row r="2624" ht="20.100000000000001" customHeight="1" x14ac:dyDescent="0.2"/>
    <row r="2625" ht="20.100000000000001" customHeight="1" x14ac:dyDescent="0.2"/>
    <row r="2626" ht="20.100000000000001" customHeight="1" x14ac:dyDescent="0.2"/>
    <row r="2627" ht="20.100000000000001" customHeight="1" x14ac:dyDescent="0.2"/>
    <row r="2628" ht="20.100000000000001" customHeight="1" x14ac:dyDescent="0.2"/>
    <row r="2629" ht="20.100000000000001" customHeight="1" x14ac:dyDescent="0.2"/>
    <row r="2630" ht="20.100000000000001" customHeight="1" x14ac:dyDescent="0.2"/>
    <row r="2631" ht="20.100000000000001" customHeight="1" x14ac:dyDescent="0.2"/>
    <row r="2632" ht="20.100000000000001" customHeight="1" x14ac:dyDescent="0.2"/>
    <row r="2633" ht="20.100000000000001" customHeight="1" x14ac:dyDescent="0.2"/>
    <row r="2634" ht="20.100000000000001" customHeight="1" x14ac:dyDescent="0.2"/>
    <row r="2635" ht="20.100000000000001" customHeight="1" x14ac:dyDescent="0.2"/>
    <row r="2636" ht="20.100000000000001" customHeight="1" x14ac:dyDescent="0.2"/>
    <row r="2637" ht="20.100000000000001" customHeight="1" x14ac:dyDescent="0.2"/>
    <row r="2638" ht="20.100000000000001" customHeight="1" x14ac:dyDescent="0.2"/>
    <row r="2639" ht="20.100000000000001" customHeight="1" x14ac:dyDescent="0.2"/>
    <row r="2640" ht="20.100000000000001" customHeight="1" x14ac:dyDescent="0.2"/>
    <row r="2641" ht="20.100000000000001" customHeight="1" x14ac:dyDescent="0.2"/>
    <row r="2642" ht="20.100000000000001" customHeight="1" x14ac:dyDescent="0.2"/>
    <row r="2643" ht="20.100000000000001" customHeight="1" x14ac:dyDescent="0.2"/>
    <row r="2644" ht="20.100000000000001" customHeight="1" x14ac:dyDescent="0.2"/>
    <row r="2645" ht="20.100000000000001" customHeight="1" x14ac:dyDescent="0.2"/>
    <row r="2646" ht="20.100000000000001" customHeight="1" x14ac:dyDescent="0.2"/>
    <row r="2647" ht="20.100000000000001" customHeight="1" x14ac:dyDescent="0.2"/>
    <row r="2648" ht="20.100000000000001" customHeight="1" x14ac:dyDescent="0.2"/>
    <row r="2649" ht="20.100000000000001" customHeight="1" x14ac:dyDescent="0.2"/>
    <row r="2650" ht="20.100000000000001" customHeight="1" x14ac:dyDescent="0.2"/>
    <row r="2651" ht="20.100000000000001" customHeight="1" x14ac:dyDescent="0.2"/>
    <row r="2652" ht="20.100000000000001" customHeight="1" x14ac:dyDescent="0.2"/>
    <row r="2653" ht="20.100000000000001" customHeight="1" x14ac:dyDescent="0.2"/>
    <row r="2654" ht="20.100000000000001" customHeight="1" x14ac:dyDescent="0.2"/>
    <row r="2655" ht="20.100000000000001" customHeight="1" x14ac:dyDescent="0.2"/>
    <row r="2656" ht="20.100000000000001" customHeight="1" x14ac:dyDescent="0.2"/>
    <row r="2657" ht="20.100000000000001" customHeight="1" x14ac:dyDescent="0.2"/>
    <row r="2658" ht="20.100000000000001" customHeight="1" x14ac:dyDescent="0.2"/>
    <row r="2659" ht="20.100000000000001" customHeight="1" x14ac:dyDescent="0.2"/>
    <row r="2660" ht="20.100000000000001" customHeight="1" x14ac:dyDescent="0.2"/>
    <row r="2661" ht="20.100000000000001" customHeight="1" x14ac:dyDescent="0.2"/>
    <row r="2662" ht="20.100000000000001" customHeight="1" x14ac:dyDescent="0.2"/>
    <row r="2663" ht="20.100000000000001" customHeight="1" x14ac:dyDescent="0.2"/>
    <row r="2664" ht="20.100000000000001" customHeight="1" x14ac:dyDescent="0.2"/>
    <row r="2665" ht="20.100000000000001" customHeight="1" x14ac:dyDescent="0.2"/>
    <row r="2666" ht="20.100000000000001" customHeight="1" x14ac:dyDescent="0.2"/>
    <row r="2667" ht="20.100000000000001" customHeight="1" x14ac:dyDescent="0.2"/>
    <row r="2668" ht="20.100000000000001" customHeight="1" x14ac:dyDescent="0.2"/>
    <row r="2669" ht="20.100000000000001" customHeight="1" x14ac:dyDescent="0.2"/>
    <row r="2670" ht="20.100000000000001" customHeight="1" x14ac:dyDescent="0.2"/>
    <row r="2671" ht="20.100000000000001" customHeight="1" x14ac:dyDescent="0.2"/>
    <row r="2672" ht="20.100000000000001" customHeight="1" x14ac:dyDescent="0.2"/>
    <row r="2673" ht="20.100000000000001" customHeight="1" x14ac:dyDescent="0.2"/>
    <row r="2674" ht="20.100000000000001" customHeight="1" x14ac:dyDescent="0.2"/>
    <row r="2675" ht="20.100000000000001" customHeight="1" x14ac:dyDescent="0.2"/>
    <row r="2676" ht="20.100000000000001" customHeight="1" x14ac:dyDescent="0.2"/>
    <row r="2677" ht="20.100000000000001" customHeight="1" x14ac:dyDescent="0.2"/>
    <row r="2678" ht="20.100000000000001" customHeight="1" x14ac:dyDescent="0.2"/>
    <row r="2679" ht="20.100000000000001" customHeight="1" x14ac:dyDescent="0.2"/>
    <row r="2680" ht="20.100000000000001" customHeight="1" x14ac:dyDescent="0.2"/>
    <row r="2681" ht="20.100000000000001" customHeight="1" x14ac:dyDescent="0.2"/>
    <row r="2682" ht="20.100000000000001" customHeight="1" x14ac:dyDescent="0.2"/>
    <row r="2683" ht="20.100000000000001" customHeight="1" x14ac:dyDescent="0.2"/>
    <row r="2684" ht="20.100000000000001" customHeight="1" x14ac:dyDescent="0.2"/>
    <row r="2685" ht="20.100000000000001" customHeight="1" x14ac:dyDescent="0.2"/>
    <row r="2686" ht="20.100000000000001" customHeight="1" x14ac:dyDescent="0.2"/>
    <row r="2687" ht="20.100000000000001" customHeight="1" x14ac:dyDescent="0.2"/>
    <row r="2688" ht="20.100000000000001" customHeight="1" x14ac:dyDescent="0.2"/>
    <row r="2689" ht="20.100000000000001" customHeight="1" x14ac:dyDescent="0.2"/>
    <row r="2690" ht="20.100000000000001" customHeight="1" x14ac:dyDescent="0.2"/>
    <row r="2691" ht="20.100000000000001" customHeight="1" x14ac:dyDescent="0.2"/>
    <row r="2692" ht="20.100000000000001" customHeight="1" x14ac:dyDescent="0.2"/>
    <row r="2693" ht="20.100000000000001" customHeight="1" x14ac:dyDescent="0.2"/>
    <row r="2694" ht="20.100000000000001" customHeight="1" x14ac:dyDescent="0.2"/>
    <row r="2695" ht="20.100000000000001" customHeight="1" x14ac:dyDescent="0.2"/>
    <row r="2696" ht="20.100000000000001" customHeight="1" x14ac:dyDescent="0.2"/>
    <row r="2697" ht="20.100000000000001" customHeight="1" x14ac:dyDescent="0.2"/>
    <row r="2698" ht="20.100000000000001" customHeight="1" x14ac:dyDescent="0.2"/>
    <row r="2699" ht="20.100000000000001" customHeight="1" x14ac:dyDescent="0.2"/>
    <row r="2700" ht="20.100000000000001" customHeight="1" x14ac:dyDescent="0.2"/>
    <row r="2701" ht="20.100000000000001" customHeight="1" x14ac:dyDescent="0.2"/>
    <row r="2702" ht="20.100000000000001" customHeight="1" x14ac:dyDescent="0.2"/>
    <row r="2703" ht="20.100000000000001" customHeight="1" x14ac:dyDescent="0.2"/>
    <row r="2704" ht="20.100000000000001" customHeight="1" x14ac:dyDescent="0.2"/>
    <row r="2705" ht="20.100000000000001" customHeight="1" x14ac:dyDescent="0.2"/>
    <row r="2706" ht="20.100000000000001" customHeight="1" x14ac:dyDescent="0.2"/>
    <row r="2707" ht="20.100000000000001" customHeight="1" x14ac:dyDescent="0.2"/>
    <row r="2708" ht="20.100000000000001" customHeight="1" x14ac:dyDescent="0.2"/>
    <row r="2709" ht="20.100000000000001" customHeight="1" x14ac:dyDescent="0.2"/>
    <row r="2710" ht="20.100000000000001" customHeight="1" x14ac:dyDescent="0.2"/>
    <row r="2711" ht="20.100000000000001" customHeight="1" x14ac:dyDescent="0.2"/>
    <row r="2712" ht="20.100000000000001" customHeight="1" x14ac:dyDescent="0.2"/>
    <row r="2713" ht="20.100000000000001" customHeight="1" x14ac:dyDescent="0.2"/>
    <row r="2714" ht="20.100000000000001" customHeight="1" x14ac:dyDescent="0.2"/>
    <row r="2715" ht="20.100000000000001" customHeight="1" x14ac:dyDescent="0.2"/>
    <row r="2716" ht="20.100000000000001" customHeight="1" x14ac:dyDescent="0.2"/>
    <row r="2717" ht="20.100000000000001" customHeight="1" x14ac:dyDescent="0.2"/>
    <row r="2718" ht="20.100000000000001" customHeight="1" x14ac:dyDescent="0.2"/>
    <row r="2719" ht="20.100000000000001" customHeight="1" x14ac:dyDescent="0.2"/>
    <row r="2720" ht="20.100000000000001" customHeight="1" x14ac:dyDescent="0.2"/>
    <row r="2721" ht="20.100000000000001" customHeight="1" x14ac:dyDescent="0.2"/>
    <row r="2722" ht="20.100000000000001" customHeight="1" x14ac:dyDescent="0.2"/>
    <row r="2723" ht="20.100000000000001" customHeight="1" x14ac:dyDescent="0.2"/>
    <row r="2724" ht="20.100000000000001" customHeight="1" x14ac:dyDescent="0.2"/>
    <row r="2725" ht="20.100000000000001" customHeight="1" x14ac:dyDescent="0.2"/>
    <row r="2726" ht="20.100000000000001" customHeight="1" x14ac:dyDescent="0.2"/>
    <row r="2727" ht="20.100000000000001" customHeight="1" x14ac:dyDescent="0.2"/>
    <row r="2728" ht="20.100000000000001" customHeight="1" x14ac:dyDescent="0.2"/>
    <row r="2729" ht="20.100000000000001" customHeight="1" x14ac:dyDescent="0.2"/>
    <row r="2730" ht="20.100000000000001" customHeight="1" x14ac:dyDescent="0.2"/>
    <row r="2731" ht="20.100000000000001" customHeight="1" x14ac:dyDescent="0.2"/>
    <row r="2732" ht="20.100000000000001" customHeight="1" x14ac:dyDescent="0.2"/>
    <row r="2733" ht="20.100000000000001" customHeight="1" x14ac:dyDescent="0.2"/>
    <row r="2734" ht="20.100000000000001" customHeight="1" x14ac:dyDescent="0.2"/>
    <row r="2735" ht="20.100000000000001" customHeight="1" x14ac:dyDescent="0.2"/>
    <row r="2736" ht="20.100000000000001" customHeight="1" x14ac:dyDescent="0.2"/>
    <row r="2737" ht="20.100000000000001" customHeight="1" x14ac:dyDescent="0.2"/>
    <row r="2738" ht="20.100000000000001" customHeight="1" x14ac:dyDescent="0.2"/>
    <row r="2739" ht="20.100000000000001" customHeight="1" x14ac:dyDescent="0.2"/>
    <row r="2740" ht="20.100000000000001" customHeight="1" x14ac:dyDescent="0.2"/>
    <row r="2741" ht="20.100000000000001" customHeight="1" x14ac:dyDescent="0.2"/>
    <row r="2742" ht="20.100000000000001" customHeight="1" x14ac:dyDescent="0.2"/>
    <row r="2743" ht="20.100000000000001" customHeight="1" x14ac:dyDescent="0.2"/>
    <row r="2744" ht="20.100000000000001" customHeight="1" x14ac:dyDescent="0.2"/>
    <row r="2745" ht="20.100000000000001" customHeight="1" x14ac:dyDescent="0.2"/>
    <row r="2746" ht="20.100000000000001" customHeight="1" x14ac:dyDescent="0.2"/>
    <row r="2747" ht="20.100000000000001" customHeight="1" x14ac:dyDescent="0.2"/>
    <row r="2748" ht="20.100000000000001" customHeight="1" x14ac:dyDescent="0.2"/>
    <row r="2749" ht="20.100000000000001" customHeight="1" x14ac:dyDescent="0.2"/>
    <row r="2750" ht="20.100000000000001" customHeight="1" x14ac:dyDescent="0.2"/>
    <row r="2751" ht="20.100000000000001" customHeight="1" x14ac:dyDescent="0.2"/>
    <row r="2752" ht="20.100000000000001" customHeight="1" x14ac:dyDescent="0.2"/>
    <row r="2753" ht="20.100000000000001" customHeight="1" x14ac:dyDescent="0.2"/>
    <row r="2754" ht="20.100000000000001" customHeight="1" x14ac:dyDescent="0.2"/>
    <row r="2755" ht="20.100000000000001" customHeight="1" x14ac:dyDescent="0.2"/>
    <row r="2756" ht="20.100000000000001" customHeight="1" x14ac:dyDescent="0.2"/>
    <row r="2757" ht="20.100000000000001" customHeight="1" x14ac:dyDescent="0.2"/>
    <row r="2758" ht="20.100000000000001" customHeight="1" x14ac:dyDescent="0.2"/>
    <row r="2759" ht="20.100000000000001" customHeight="1" x14ac:dyDescent="0.2"/>
    <row r="2760" ht="20.100000000000001" customHeight="1" x14ac:dyDescent="0.2"/>
    <row r="2761" ht="20.100000000000001" customHeight="1" x14ac:dyDescent="0.2"/>
    <row r="2762" ht="20.100000000000001" customHeight="1" x14ac:dyDescent="0.2"/>
    <row r="2763" ht="20.100000000000001" customHeight="1" x14ac:dyDescent="0.2"/>
    <row r="2764" ht="20.100000000000001" customHeight="1" x14ac:dyDescent="0.2"/>
    <row r="2765" ht="20.100000000000001" customHeight="1" x14ac:dyDescent="0.2"/>
    <row r="2766" ht="20.100000000000001" customHeight="1" x14ac:dyDescent="0.2"/>
    <row r="2767" ht="20.100000000000001" customHeight="1" x14ac:dyDescent="0.2"/>
    <row r="2768" ht="20.100000000000001" customHeight="1" x14ac:dyDescent="0.2"/>
    <row r="2769" ht="20.100000000000001" customHeight="1" x14ac:dyDescent="0.2"/>
    <row r="2770" ht="20.100000000000001" customHeight="1" x14ac:dyDescent="0.2"/>
    <row r="2771" ht="20.100000000000001" customHeight="1" x14ac:dyDescent="0.2"/>
    <row r="2772" ht="20.100000000000001" customHeight="1" x14ac:dyDescent="0.2"/>
    <row r="2773" ht="20.100000000000001" customHeight="1" x14ac:dyDescent="0.2"/>
    <row r="2774" ht="20.100000000000001" customHeight="1" x14ac:dyDescent="0.2"/>
    <row r="2775" ht="20.100000000000001" customHeight="1" x14ac:dyDescent="0.2"/>
    <row r="2776" ht="20.100000000000001" customHeight="1" x14ac:dyDescent="0.2"/>
    <row r="2777" ht="20.100000000000001" customHeight="1" x14ac:dyDescent="0.2"/>
    <row r="2778" ht="20.100000000000001" customHeight="1" x14ac:dyDescent="0.2"/>
    <row r="2779" ht="20.100000000000001" customHeight="1" x14ac:dyDescent="0.2"/>
    <row r="2780" ht="20.100000000000001" customHeight="1" x14ac:dyDescent="0.2"/>
    <row r="2781" ht="20.100000000000001" customHeight="1" x14ac:dyDescent="0.2"/>
    <row r="2782" ht="20.100000000000001" customHeight="1" x14ac:dyDescent="0.2"/>
    <row r="2783" ht="20.100000000000001" customHeight="1" x14ac:dyDescent="0.2"/>
    <row r="2784" ht="20.100000000000001" customHeight="1" x14ac:dyDescent="0.2"/>
    <row r="2785" ht="20.100000000000001" customHeight="1" x14ac:dyDescent="0.2"/>
    <row r="2786" ht="20.100000000000001" customHeight="1" x14ac:dyDescent="0.2"/>
    <row r="2787" ht="20.100000000000001" customHeight="1" x14ac:dyDescent="0.2"/>
    <row r="2788" ht="20.100000000000001" customHeight="1" x14ac:dyDescent="0.2"/>
    <row r="2789" ht="20.100000000000001" customHeight="1" x14ac:dyDescent="0.2"/>
    <row r="2790" ht="20.100000000000001" customHeight="1" x14ac:dyDescent="0.2"/>
    <row r="2791" ht="20.100000000000001" customHeight="1" x14ac:dyDescent="0.2"/>
    <row r="2792" ht="20.100000000000001" customHeight="1" x14ac:dyDescent="0.2"/>
    <row r="2793" ht="20.100000000000001" customHeight="1" x14ac:dyDescent="0.2"/>
    <row r="2794" ht="20.100000000000001" customHeight="1" x14ac:dyDescent="0.2"/>
    <row r="2795" ht="20.100000000000001" customHeight="1" x14ac:dyDescent="0.2"/>
    <row r="2796" ht="20.100000000000001" customHeight="1" x14ac:dyDescent="0.2"/>
    <row r="2797" ht="20.100000000000001" customHeight="1" x14ac:dyDescent="0.2"/>
    <row r="2798" ht="20.100000000000001" customHeight="1" x14ac:dyDescent="0.2"/>
    <row r="2799" ht="20.100000000000001" customHeight="1" x14ac:dyDescent="0.2"/>
    <row r="2800" ht="20.100000000000001" customHeight="1" x14ac:dyDescent="0.2"/>
    <row r="2801" ht="20.100000000000001" customHeight="1" x14ac:dyDescent="0.2"/>
    <row r="2802" ht="20.100000000000001" customHeight="1" x14ac:dyDescent="0.2"/>
    <row r="2803" ht="20.100000000000001" customHeight="1" x14ac:dyDescent="0.2"/>
    <row r="2804" ht="20.100000000000001" customHeight="1" x14ac:dyDescent="0.2"/>
    <row r="2805" ht="20.100000000000001" customHeight="1" x14ac:dyDescent="0.2"/>
    <row r="2806" ht="20.100000000000001" customHeight="1" x14ac:dyDescent="0.2"/>
    <row r="2807" ht="20.100000000000001" customHeight="1" x14ac:dyDescent="0.2"/>
    <row r="2808" ht="20.100000000000001" customHeight="1" x14ac:dyDescent="0.2"/>
    <row r="2809" ht="20.100000000000001" customHeight="1" x14ac:dyDescent="0.2"/>
    <row r="2810" ht="20.100000000000001" customHeight="1" x14ac:dyDescent="0.2"/>
    <row r="2811" ht="20.100000000000001" customHeight="1" x14ac:dyDescent="0.2"/>
    <row r="2812" ht="20.100000000000001" customHeight="1" x14ac:dyDescent="0.2"/>
    <row r="2813" ht="20.100000000000001" customHeight="1" x14ac:dyDescent="0.2"/>
    <row r="2814" ht="20.100000000000001" customHeight="1" x14ac:dyDescent="0.2"/>
    <row r="2815" ht="20.100000000000001" customHeight="1" x14ac:dyDescent="0.2"/>
    <row r="2816" ht="20.100000000000001" customHeight="1" x14ac:dyDescent="0.2"/>
    <row r="2817" ht="20.100000000000001" customHeight="1" x14ac:dyDescent="0.2"/>
    <row r="2818" ht="20.100000000000001" customHeight="1" x14ac:dyDescent="0.2"/>
    <row r="2819" ht="20.100000000000001" customHeight="1" x14ac:dyDescent="0.2"/>
    <row r="2820" ht="20.100000000000001" customHeight="1" x14ac:dyDescent="0.2"/>
    <row r="2821" ht="20.100000000000001" customHeight="1" x14ac:dyDescent="0.2"/>
    <row r="2822" ht="20.100000000000001" customHeight="1" x14ac:dyDescent="0.2"/>
    <row r="2823" ht="20.100000000000001" customHeight="1" x14ac:dyDescent="0.2"/>
    <row r="2824" ht="20.100000000000001" customHeight="1" x14ac:dyDescent="0.2"/>
    <row r="2825" ht="20.100000000000001" customHeight="1" x14ac:dyDescent="0.2"/>
    <row r="2826" ht="20.100000000000001" customHeight="1" x14ac:dyDescent="0.2"/>
    <row r="2827" ht="20.100000000000001" customHeight="1" x14ac:dyDescent="0.2"/>
    <row r="2828" ht="20.100000000000001" customHeight="1" x14ac:dyDescent="0.2"/>
    <row r="2829" ht="20.100000000000001" customHeight="1" x14ac:dyDescent="0.2"/>
    <row r="2830" ht="20.100000000000001" customHeight="1" x14ac:dyDescent="0.2"/>
    <row r="2831" ht="20.100000000000001" customHeight="1" x14ac:dyDescent="0.2"/>
    <row r="2832" ht="20.100000000000001" customHeight="1" x14ac:dyDescent="0.2"/>
    <row r="2833" ht="20.100000000000001" customHeight="1" x14ac:dyDescent="0.2"/>
    <row r="2834" ht="20.100000000000001" customHeight="1" x14ac:dyDescent="0.2"/>
    <row r="2835" ht="20.100000000000001" customHeight="1" x14ac:dyDescent="0.2"/>
    <row r="2836" ht="20.100000000000001" customHeight="1" x14ac:dyDescent="0.2"/>
    <row r="2837" ht="20.100000000000001" customHeight="1" x14ac:dyDescent="0.2"/>
    <row r="2838" ht="20.100000000000001" customHeight="1" x14ac:dyDescent="0.2"/>
    <row r="2839" ht="20.100000000000001" customHeight="1" x14ac:dyDescent="0.2"/>
    <row r="2840" ht="20.100000000000001" customHeight="1" x14ac:dyDescent="0.2"/>
    <row r="2841" ht="20.100000000000001" customHeight="1" x14ac:dyDescent="0.2"/>
    <row r="2842" ht="20.100000000000001" customHeight="1" x14ac:dyDescent="0.2"/>
    <row r="2843" ht="20.100000000000001" customHeight="1" x14ac:dyDescent="0.2"/>
    <row r="2844" ht="20.100000000000001" customHeight="1" x14ac:dyDescent="0.2"/>
    <row r="2845" ht="20.100000000000001" customHeight="1" x14ac:dyDescent="0.2"/>
    <row r="2846" ht="20.100000000000001" customHeight="1" x14ac:dyDescent="0.2"/>
    <row r="2847" ht="20.100000000000001" customHeight="1" x14ac:dyDescent="0.2"/>
    <row r="2848" ht="20.100000000000001" customHeight="1" x14ac:dyDescent="0.2"/>
    <row r="2849" ht="20.100000000000001" customHeight="1" x14ac:dyDescent="0.2"/>
    <row r="2850" ht="20.100000000000001" customHeight="1" x14ac:dyDescent="0.2"/>
    <row r="2851" ht="20.100000000000001" customHeight="1" x14ac:dyDescent="0.2"/>
    <row r="2852" ht="20.100000000000001" customHeight="1" x14ac:dyDescent="0.2"/>
    <row r="2853" ht="20.100000000000001" customHeight="1" x14ac:dyDescent="0.2"/>
    <row r="2854" ht="20.100000000000001" customHeight="1" x14ac:dyDescent="0.2"/>
    <row r="2855" ht="20.100000000000001" customHeight="1" x14ac:dyDescent="0.2"/>
    <row r="2856" ht="20.100000000000001" customHeight="1" x14ac:dyDescent="0.2"/>
    <row r="2857" ht="20.100000000000001" customHeight="1" x14ac:dyDescent="0.2"/>
    <row r="2858" ht="20.100000000000001" customHeight="1" x14ac:dyDescent="0.2"/>
    <row r="2859" ht="20.100000000000001" customHeight="1" x14ac:dyDescent="0.2"/>
    <row r="2860" ht="20.100000000000001" customHeight="1" x14ac:dyDescent="0.2"/>
    <row r="2861" ht="20.100000000000001" customHeight="1" x14ac:dyDescent="0.2"/>
    <row r="2862" ht="20.100000000000001" customHeight="1" x14ac:dyDescent="0.2"/>
    <row r="2863" ht="20.100000000000001" customHeight="1" x14ac:dyDescent="0.2"/>
    <row r="2864" ht="20.100000000000001" customHeight="1" x14ac:dyDescent="0.2"/>
    <row r="2865" ht="20.100000000000001" customHeight="1" x14ac:dyDescent="0.2"/>
    <row r="2866" ht="20.100000000000001" customHeight="1" x14ac:dyDescent="0.2"/>
    <row r="2867" ht="20.100000000000001" customHeight="1" x14ac:dyDescent="0.2"/>
    <row r="2868" ht="20.100000000000001" customHeight="1" x14ac:dyDescent="0.2"/>
    <row r="2869" ht="20.100000000000001" customHeight="1" x14ac:dyDescent="0.2"/>
    <row r="2870" ht="20.100000000000001" customHeight="1" x14ac:dyDescent="0.2"/>
    <row r="2871" ht="20.100000000000001" customHeight="1" x14ac:dyDescent="0.2"/>
    <row r="2872" ht="20.100000000000001" customHeight="1" x14ac:dyDescent="0.2"/>
    <row r="2873" ht="20.100000000000001" customHeight="1" x14ac:dyDescent="0.2"/>
    <row r="2874" ht="20.100000000000001" customHeight="1" x14ac:dyDescent="0.2"/>
    <row r="2875" ht="20.100000000000001" customHeight="1" x14ac:dyDescent="0.2"/>
    <row r="2876" ht="20.100000000000001" customHeight="1" x14ac:dyDescent="0.2"/>
    <row r="2877" ht="20.100000000000001" customHeight="1" x14ac:dyDescent="0.2"/>
    <row r="2878" ht="20.100000000000001" customHeight="1" x14ac:dyDescent="0.2"/>
    <row r="2879" ht="20.100000000000001" customHeight="1" x14ac:dyDescent="0.2"/>
    <row r="2880" ht="20.100000000000001" customHeight="1" x14ac:dyDescent="0.2"/>
    <row r="2881" ht="20.100000000000001" customHeight="1" x14ac:dyDescent="0.2"/>
    <row r="2882" ht="20.100000000000001" customHeight="1" x14ac:dyDescent="0.2"/>
    <row r="2883" ht="20.100000000000001" customHeight="1" x14ac:dyDescent="0.2"/>
    <row r="2884" ht="20.100000000000001" customHeight="1" x14ac:dyDescent="0.2"/>
    <row r="2885" ht="20.100000000000001" customHeight="1" x14ac:dyDescent="0.2"/>
    <row r="2886" ht="20.100000000000001" customHeight="1" x14ac:dyDescent="0.2"/>
    <row r="2887" ht="20.100000000000001" customHeight="1" x14ac:dyDescent="0.2"/>
    <row r="2888" ht="20.100000000000001" customHeight="1" x14ac:dyDescent="0.2"/>
    <row r="2889" ht="20.100000000000001" customHeight="1" x14ac:dyDescent="0.2"/>
    <row r="2890" ht="20.100000000000001" customHeight="1" x14ac:dyDescent="0.2"/>
    <row r="2891" ht="20.100000000000001" customHeight="1" x14ac:dyDescent="0.2"/>
    <row r="2892" ht="20.100000000000001" customHeight="1" x14ac:dyDescent="0.2"/>
    <row r="2893" ht="20.100000000000001" customHeight="1" x14ac:dyDescent="0.2"/>
    <row r="2894" ht="20.100000000000001" customHeight="1" x14ac:dyDescent="0.2"/>
    <row r="2895" ht="20.100000000000001" customHeight="1" x14ac:dyDescent="0.2"/>
    <row r="2896" ht="20.100000000000001" customHeight="1" x14ac:dyDescent="0.2"/>
    <row r="2897" ht="20.100000000000001" customHeight="1" x14ac:dyDescent="0.2"/>
    <row r="2898" ht="20.100000000000001" customHeight="1" x14ac:dyDescent="0.2"/>
    <row r="2899" ht="20.100000000000001" customHeight="1" x14ac:dyDescent="0.2"/>
    <row r="2900" ht="20.100000000000001" customHeight="1" x14ac:dyDescent="0.2"/>
    <row r="2901" ht="20.100000000000001" customHeight="1" x14ac:dyDescent="0.2"/>
    <row r="2902" ht="20.100000000000001" customHeight="1" x14ac:dyDescent="0.2"/>
    <row r="2903" ht="20.100000000000001" customHeight="1" x14ac:dyDescent="0.2"/>
    <row r="2904" ht="20.100000000000001" customHeight="1" x14ac:dyDescent="0.2"/>
    <row r="2905" ht="20.100000000000001" customHeight="1" x14ac:dyDescent="0.2"/>
    <row r="2906" ht="20.100000000000001" customHeight="1" x14ac:dyDescent="0.2"/>
    <row r="2907" ht="20.100000000000001" customHeight="1" x14ac:dyDescent="0.2"/>
    <row r="2908" ht="20.100000000000001" customHeight="1" x14ac:dyDescent="0.2"/>
    <row r="2909" ht="20.100000000000001" customHeight="1" x14ac:dyDescent="0.2"/>
    <row r="2910" ht="20.100000000000001" customHeight="1" x14ac:dyDescent="0.2"/>
    <row r="2911" ht="20.100000000000001" customHeight="1" x14ac:dyDescent="0.2"/>
    <row r="2912" ht="20.100000000000001" customHeight="1" x14ac:dyDescent="0.2"/>
    <row r="2913" ht="20.100000000000001" customHeight="1" x14ac:dyDescent="0.2"/>
    <row r="2914" ht="20.100000000000001" customHeight="1" x14ac:dyDescent="0.2"/>
    <row r="2915" ht="20.100000000000001" customHeight="1" x14ac:dyDescent="0.2"/>
    <row r="2916" ht="20.100000000000001" customHeight="1" x14ac:dyDescent="0.2"/>
    <row r="2917" ht="20.100000000000001" customHeight="1" x14ac:dyDescent="0.2"/>
    <row r="2918" ht="20.100000000000001" customHeight="1" x14ac:dyDescent="0.2"/>
    <row r="2919" ht="20.100000000000001" customHeight="1" x14ac:dyDescent="0.2"/>
    <row r="2920" ht="20.100000000000001" customHeight="1" x14ac:dyDescent="0.2"/>
    <row r="2921" ht="20.100000000000001" customHeight="1" x14ac:dyDescent="0.2"/>
    <row r="2922" ht="20.100000000000001" customHeight="1" x14ac:dyDescent="0.2"/>
    <row r="2923" ht="20.100000000000001" customHeight="1" x14ac:dyDescent="0.2"/>
    <row r="2924" ht="20.100000000000001" customHeight="1" x14ac:dyDescent="0.2"/>
    <row r="2925" ht="20.100000000000001" customHeight="1" x14ac:dyDescent="0.2"/>
    <row r="2926" ht="20.100000000000001" customHeight="1" x14ac:dyDescent="0.2"/>
    <row r="2927" ht="20.100000000000001" customHeight="1" x14ac:dyDescent="0.2"/>
    <row r="2928" ht="20.100000000000001" customHeight="1" x14ac:dyDescent="0.2"/>
    <row r="2929" ht="20.100000000000001" customHeight="1" x14ac:dyDescent="0.2"/>
    <row r="2930" ht="20.100000000000001" customHeight="1" x14ac:dyDescent="0.2"/>
    <row r="2931" ht="20.100000000000001" customHeight="1" x14ac:dyDescent="0.2"/>
    <row r="2932" ht="20.100000000000001" customHeight="1" x14ac:dyDescent="0.2"/>
    <row r="2933" ht="20.100000000000001" customHeight="1" x14ac:dyDescent="0.2"/>
    <row r="2934" ht="20.100000000000001" customHeight="1" x14ac:dyDescent="0.2"/>
    <row r="2935" ht="20.100000000000001" customHeight="1" x14ac:dyDescent="0.2"/>
    <row r="2936" ht="20.100000000000001" customHeight="1" x14ac:dyDescent="0.2"/>
    <row r="2937" ht="20.100000000000001" customHeight="1" x14ac:dyDescent="0.2"/>
    <row r="2938" ht="20.100000000000001" customHeight="1" x14ac:dyDescent="0.2"/>
    <row r="2939" ht="20.100000000000001" customHeight="1" x14ac:dyDescent="0.2"/>
    <row r="2940" ht="20.100000000000001" customHeight="1" x14ac:dyDescent="0.2"/>
    <row r="2941" ht="20.100000000000001" customHeight="1" x14ac:dyDescent="0.2"/>
    <row r="2942" ht="20.100000000000001" customHeight="1" x14ac:dyDescent="0.2"/>
    <row r="2943" ht="20.100000000000001" customHeight="1" x14ac:dyDescent="0.2"/>
    <row r="2944" ht="20.100000000000001" customHeight="1" x14ac:dyDescent="0.2"/>
    <row r="2945" ht="20.100000000000001" customHeight="1" x14ac:dyDescent="0.2"/>
    <row r="2946" ht="20.100000000000001" customHeight="1" x14ac:dyDescent="0.2"/>
    <row r="2947" ht="20.100000000000001" customHeight="1" x14ac:dyDescent="0.2"/>
    <row r="2948" ht="20.100000000000001" customHeight="1" x14ac:dyDescent="0.2"/>
    <row r="2949" ht="20.100000000000001" customHeight="1" x14ac:dyDescent="0.2"/>
    <row r="2950" ht="20.100000000000001" customHeight="1" x14ac:dyDescent="0.2"/>
    <row r="2951" ht="20.100000000000001" customHeight="1" x14ac:dyDescent="0.2"/>
    <row r="2952" ht="20.100000000000001" customHeight="1" x14ac:dyDescent="0.2"/>
    <row r="2953" ht="20.100000000000001" customHeight="1" x14ac:dyDescent="0.2"/>
    <row r="2954" ht="20.100000000000001" customHeight="1" x14ac:dyDescent="0.2"/>
    <row r="2955" ht="20.100000000000001" customHeight="1" x14ac:dyDescent="0.2"/>
    <row r="2956" ht="20.100000000000001" customHeight="1" x14ac:dyDescent="0.2"/>
    <row r="2957" ht="20.100000000000001" customHeight="1" x14ac:dyDescent="0.2"/>
    <row r="2958" ht="20.100000000000001" customHeight="1" x14ac:dyDescent="0.2"/>
    <row r="2959" ht="20.100000000000001" customHeight="1" x14ac:dyDescent="0.2"/>
    <row r="2960" ht="20.100000000000001" customHeight="1" x14ac:dyDescent="0.2"/>
    <row r="2961" ht="20.100000000000001" customHeight="1" x14ac:dyDescent="0.2"/>
    <row r="2962" ht="20.100000000000001" customHeight="1" x14ac:dyDescent="0.2"/>
    <row r="2963" ht="20.100000000000001" customHeight="1" x14ac:dyDescent="0.2"/>
    <row r="2964" ht="20.100000000000001" customHeight="1" x14ac:dyDescent="0.2"/>
    <row r="2965" ht="20.100000000000001" customHeight="1" x14ac:dyDescent="0.2"/>
    <row r="2966" ht="20.100000000000001" customHeight="1" x14ac:dyDescent="0.2"/>
    <row r="2967" ht="20.100000000000001" customHeight="1" x14ac:dyDescent="0.2"/>
    <row r="2968" ht="20.100000000000001" customHeight="1" x14ac:dyDescent="0.2"/>
    <row r="2969" ht="20.100000000000001" customHeight="1" x14ac:dyDescent="0.2"/>
    <row r="2970" ht="20.100000000000001" customHeight="1" x14ac:dyDescent="0.2"/>
    <row r="2971" ht="20.100000000000001" customHeight="1" x14ac:dyDescent="0.2"/>
    <row r="2972" ht="20.100000000000001" customHeight="1" x14ac:dyDescent="0.2"/>
    <row r="2973" ht="20.100000000000001" customHeight="1" x14ac:dyDescent="0.2"/>
    <row r="2974" ht="20.100000000000001" customHeight="1" x14ac:dyDescent="0.2"/>
    <row r="2975" ht="20.100000000000001" customHeight="1" x14ac:dyDescent="0.2"/>
    <row r="2976" ht="20.100000000000001" customHeight="1" x14ac:dyDescent="0.2"/>
    <row r="2977" ht="20.100000000000001" customHeight="1" x14ac:dyDescent="0.2"/>
    <row r="2978" ht="20.100000000000001" customHeight="1" x14ac:dyDescent="0.2"/>
    <row r="2979" ht="20.100000000000001" customHeight="1" x14ac:dyDescent="0.2"/>
    <row r="2980" ht="20.100000000000001" customHeight="1" x14ac:dyDescent="0.2"/>
    <row r="2981" ht="20.100000000000001" customHeight="1" x14ac:dyDescent="0.2"/>
    <row r="2982" ht="20.100000000000001" customHeight="1" x14ac:dyDescent="0.2"/>
    <row r="2983" ht="20.100000000000001" customHeight="1" x14ac:dyDescent="0.2"/>
    <row r="2984" ht="20.100000000000001" customHeight="1" x14ac:dyDescent="0.2"/>
    <row r="2985" ht="20.100000000000001" customHeight="1" x14ac:dyDescent="0.2"/>
    <row r="2986" ht="20.100000000000001" customHeight="1" x14ac:dyDescent="0.2"/>
    <row r="2987" ht="20.100000000000001" customHeight="1" x14ac:dyDescent="0.2"/>
    <row r="2988" ht="20.100000000000001" customHeight="1" x14ac:dyDescent="0.2"/>
    <row r="2989" ht="20.100000000000001" customHeight="1" x14ac:dyDescent="0.2"/>
    <row r="2990" ht="20.100000000000001" customHeight="1" x14ac:dyDescent="0.2"/>
    <row r="2991" ht="20.100000000000001" customHeight="1" x14ac:dyDescent="0.2"/>
    <row r="2992" ht="20.100000000000001" customHeight="1" x14ac:dyDescent="0.2"/>
    <row r="2993" ht="20.100000000000001" customHeight="1" x14ac:dyDescent="0.2"/>
    <row r="2994" ht="20.100000000000001" customHeight="1" x14ac:dyDescent="0.2"/>
    <row r="2995" ht="20.100000000000001" customHeight="1" x14ac:dyDescent="0.2"/>
    <row r="2996" ht="20.100000000000001" customHeight="1" x14ac:dyDescent="0.2"/>
    <row r="2997" ht="20.100000000000001" customHeight="1" x14ac:dyDescent="0.2"/>
    <row r="2998" ht="20.100000000000001" customHeight="1" x14ac:dyDescent="0.2"/>
    <row r="2999" ht="20.100000000000001" customHeight="1" x14ac:dyDescent="0.2"/>
    <row r="3000" ht="20.100000000000001" customHeight="1" x14ac:dyDescent="0.2"/>
    <row r="3001" ht="20.100000000000001" customHeight="1" x14ac:dyDescent="0.2"/>
    <row r="3002" ht="20.100000000000001" customHeight="1" x14ac:dyDescent="0.2"/>
    <row r="3003" ht="20.100000000000001" customHeight="1" x14ac:dyDescent="0.2"/>
    <row r="3004" ht="20.100000000000001" customHeight="1" x14ac:dyDescent="0.2"/>
    <row r="3005" ht="20.100000000000001" customHeight="1" x14ac:dyDescent="0.2"/>
    <row r="3006" ht="20.100000000000001" customHeight="1" x14ac:dyDescent="0.2"/>
    <row r="3007" ht="20.100000000000001" customHeight="1" x14ac:dyDescent="0.2"/>
    <row r="3008" ht="20.100000000000001" customHeight="1" x14ac:dyDescent="0.2"/>
    <row r="3009" ht="20.100000000000001" customHeight="1" x14ac:dyDescent="0.2"/>
    <row r="3010" ht="20.100000000000001" customHeight="1" x14ac:dyDescent="0.2"/>
    <row r="3011" ht="20.100000000000001" customHeight="1" x14ac:dyDescent="0.2"/>
    <row r="3012" ht="20.100000000000001" customHeight="1" x14ac:dyDescent="0.2"/>
    <row r="3013" ht="20.100000000000001" customHeight="1" x14ac:dyDescent="0.2"/>
    <row r="3014" ht="20.100000000000001" customHeight="1" x14ac:dyDescent="0.2"/>
    <row r="3015" ht="20.100000000000001" customHeight="1" x14ac:dyDescent="0.2"/>
    <row r="3016" ht="20.100000000000001" customHeight="1" x14ac:dyDescent="0.2"/>
    <row r="3017" ht="20.100000000000001" customHeight="1" x14ac:dyDescent="0.2"/>
    <row r="3018" ht="20.100000000000001" customHeight="1" x14ac:dyDescent="0.2"/>
    <row r="3019" ht="20.100000000000001" customHeight="1" x14ac:dyDescent="0.2"/>
    <row r="3020" ht="20.100000000000001" customHeight="1" x14ac:dyDescent="0.2"/>
    <row r="3021" ht="20.100000000000001" customHeight="1" x14ac:dyDescent="0.2"/>
    <row r="3022" ht="20.100000000000001" customHeight="1" x14ac:dyDescent="0.2"/>
    <row r="3023" ht="20.100000000000001" customHeight="1" x14ac:dyDescent="0.2"/>
    <row r="3024" ht="20.100000000000001" customHeight="1" x14ac:dyDescent="0.2"/>
    <row r="3025" ht="20.100000000000001" customHeight="1" x14ac:dyDescent="0.2"/>
    <row r="3026" ht="20.100000000000001" customHeight="1" x14ac:dyDescent="0.2"/>
    <row r="3027" ht="20.100000000000001" customHeight="1" x14ac:dyDescent="0.2"/>
    <row r="3028" ht="20.100000000000001" customHeight="1" x14ac:dyDescent="0.2"/>
    <row r="3029" ht="20.100000000000001" customHeight="1" x14ac:dyDescent="0.2"/>
    <row r="3030" ht="20.100000000000001" customHeight="1" x14ac:dyDescent="0.2"/>
    <row r="3031" ht="20.100000000000001" customHeight="1" x14ac:dyDescent="0.2"/>
    <row r="3032" ht="20.100000000000001" customHeight="1" x14ac:dyDescent="0.2"/>
    <row r="3033" ht="20.100000000000001" customHeight="1" x14ac:dyDescent="0.2"/>
    <row r="3034" ht="20.100000000000001" customHeight="1" x14ac:dyDescent="0.2"/>
    <row r="3035" ht="20.100000000000001" customHeight="1" x14ac:dyDescent="0.2"/>
    <row r="3036" ht="20.100000000000001" customHeight="1" x14ac:dyDescent="0.2"/>
    <row r="3037" ht="20.100000000000001" customHeight="1" x14ac:dyDescent="0.2"/>
    <row r="3038" ht="20.100000000000001" customHeight="1" x14ac:dyDescent="0.2"/>
    <row r="3039" ht="20.100000000000001" customHeight="1" x14ac:dyDescent="0.2"/>
    <row r="3040" ht="20.100000000000001" customHeight="1" x14ac:dyDescent="0.2"/>
    <row r="3041" ht="20.100000000000001" customHeight="1" x14ac:dyDescent="0.2"/>
    <row r="3042" ht="20.100000000000001" customHeight="1" x14ac:dyDescent="0.2"/>
    <row r="3043" ht="20.100000000000001" customHeight="1" x14ac:dyDescent="0.2"/>
    <row r="3044" ht="20.100000000000001" customHeight="1" x14ac:dyDescent="0.2"/>
    <row r="3045" ht="20.100000000000001" customHeight="1" x14ac:dyDescent="0.2"/>
    <row r="3046" ht="20.100000000000001" customHeight="1" x14ac:dyDescent="0.2"/>
    <row r="3047" ht="20.100000000000001" customHeight="1" x14ac:dyDescent="0.2"/>
    <row r="3048" ht="20.100000000000001" customHeight="1" x14ac:dyDescent="0.2"/>
    <row r="3049" ht="20.100000000000001" customHeight="1" x14ac:dyDescent="0.2"/>
    <row r="3050" ht="20.100000000000001" customHeight="1" x14ac:dyDescent="0.2"/>
    <row r="3051" ht="20.100000000000001" customHeight="1" x14ac:dyDescent="0.2"/>
    <row r="3052" ht="20.100000000000001" customHeight="1" x14ac:dyDescent="0.2"/>
    <row r="3053" ht="20.100000000000001" customHeight="1" x14ac:dyDescent="0.2"/>
    <row r="3054" ht="20.100000000000001" customHeight="1" x14ac:dyDescent="0.2"/>
    <row r="3055" ht="20.100000000000001" customHeight="1" x14ac:dyDescent="0.2"/>
    <row r="3056" ht="20.100000000000001" customHeight="1" x14ac:dyDescent="0.2"/>
    <row r="3057" ht="20.100000000000001" customHeight="1" x14ac:dyDescent="0.2"/>
    <row r="3058" ht="20.100000000000001" customHeight="1" x14ac:dyDescent="0.2"/>
    <row r="3059" ht="20.100000000000001" customHeight="1" x14ac:dyDescent="0.2"/>
    <row r="3060" ht="20.100000000000001" customHeight="1" x14ac:dyDescent="0.2"/>
    <row r="3061" ht="20.100000000000001" customHeight="1" x14ac:dyDescent="0.2"/>
    <row r="3062" ht="20.100000000000001" customHeight="1" x14ac:dyDescent="0.2"/>
    <row r="3063" ht="20.100000000000001" customHeight="1" x14ac:dyDescent="0.2"/>
    <row r="3064" ht="20.100000000000001" customHeight="1" x14ac:dyDescent="0.2"/>
    <row r="3065" ht="20.100000000000001" customHeight="1" x14ac:dyDescent="0.2"/>
    <row r="3066" ht="20.100000000000001" customHeight="1" x14ac:dyDescent="0.2"/>
    <row r="3067" ht="20.100000000000001" customHeight="1" x14ac:dyDescent="0.2"/>
    <row r="3068" ht="20.100000000000001" customHeight="1" x14ac:dyDescent="0.2"/>
    <row r="3069" ht="20.100000000000001" customHeight="1" x14ac:dyDescent="0.2"/>
    <row r="3070" ht="20.100000000000001" customHeight="1" x14ac:dyDescent="0.2"/>
    <row r="3071" ht="20.100000000000001" customHeight="1" x14ac:dyDescent="0.2"/>
    <row r="3072" ht="20.100000000000001" customHeight="1" x14ac:dyDescent="0.2"/>
    <row r="3073" ht="20.100000000000001" customHeight="1" x14ac:dyDescent="0.2"/>
    <row r="3074" ht="20.100000000000001" customHeight="1" x14ac:dyDescent="0.2"/>
    <row r="3075" ht="20.100000000000001" customHeight="1" x14ac:dyDescent="0.2"/>
    <row r="3076" ht="20.100000000000001" customHeight="1" x14ac:dyDescent="0.2"/>
    <row r="3077" ht="20.100000000000001" customHeight="1" x14ac:dyDescent="0.2"/>
    <row r="3078" ht="20.100000000000001" customHeight="1" x14ac:dyDescent="0.2"/>
    <row r="3079" ht="20.100000000000001" customHeight="1" x14ac:dyDescent="0.2"/>
    <row r="3080" ht="20.100000000000001" customHeight="1" x14ac:dyDescent="0.2"/>
    <row r="3081" ht="20.100000000000001" customHeight="1" x14ac:dyDescent="0.2"/>
    <row r="3082" ht="20.100000000000001" customHeight="1" x14ac:dyDescent="0.2"/>
    <row r="3083" ht="20.100000000000001" customHeight="1" x14ac:dyDescent="0.2"/>
    <row r="3084" ht="20.100000000000001" customHeight="1" x14ac:dyDescent="0.2"/>
    <row r="3085" ht="20.100000000000001" customHeight="1" x14ac:dyDescent="0.2"/>
    <row r="3086" ht="20.100000000000001" customHeight="1" x14ac:dyDescent="0.2"/>
    <row r="3087" ht="20.100000000000001" customHeight="1" x14ac:dyDescent="0.2"/>
    <row r="3088" ht="20.100000000000001" customHeight="1" x14ac:dyDescent="0.2"/>
    <row r="3089" ht="20.100000000000001" customHeight="1" x14ac:dyDescent="0.2"/>
    <row r="3090" ht="20.100000000000001" customHeight="1" x14ac:dyDescent="0.2"/>
    <row r="3091" ht="20.100000000000001" customHeight="1" x14ac:dyDescent="0.2"/>
    <row r="3092" ht="20.100000000000001" customHeight="1" x14ac:dyDescent="0.2"/>
    <row r="3093" ht="20.100000000000001" customHeight="1" x14ac:dyDescent="0.2"/>
    <row r="3094" ht="20.100000000000001" customHeight="1" x14ac:dyDescent="0.2"/>
    <row r="3095" ht="20.100000000000001" customHeight="1" x14ac:dyDescent="0.2"/>
    <row r="3096" ht="20.100000000000001" customHeight="1" x14ac:dyDescent="0.2"/>
    <row r="3097" ht="20.100000000000001" customHeight="1" x14ac:dyDescent="0.2"/>
    <row r="3098" ht="20.100000000000001" customHeight="1" x14ac:dyDescent="0.2"/>
    <row r="3099" ht="20.100000000000001" customHeight="1" x14ac:dyDescent="0.2"/>
    <row r="3100" ht="20.100000000000001" customHeight="1" x14ac:dyDescent="0.2"/>
    <row r="3101" ht="20.100000000000001" customHeight="1" x14ac:dyDescent="0.2"/>
    <row r="3102" ht="20.100000000000001" customHeight="1" x14ac:dyDescent="0.2"/>
    <row r="3103" ht="20.100000000000001" customHeight="1" x14ac:dyDescent="0.2"/>
    <row r="3104" ht="20.100000000000001" customHeight="1" x14ac:dyDescent="0.2"/>
    <row r="3105" ht="20.100000000000001" customHeight="1" x14ac:dyDescent="0.2"/>
    <row r="3106" ht="20.100000000000001" customHeight="1" x14ac:dyDescent="0.2"/>
    <row r="3107" ht="20.100000000000001" customHeight="1" x14ac:dyDescent="0.2"/>
    <row r="3108" ht="20.100000000000001" customHeight="1" x14ac:dyDescent="0.2"/>
    <row r="3109" ht="20.100000000000001" customHeight="1" x14ac:dyDescent="0.2"/>
    <row r="3110" ht="20.100000000000001" customHeight="1" x14ac:dyDescent="0.2"/>
    <row r="3111" ht="20.100000000000001" customHeight="1" x14ac:dyDescent="0.2"/>
    <row r="3112" ht="20.100000000000001" customHeight="1" x14ac:dyDescent="0.2"/>
    <row r="3113" ht="20.100000000000001" customHeight="1" x14ac:dyDescent="0.2"/>
    <row r="3114" ht="20.100000000000001" customHeight="1" x14ac:dyDescent="0.2"/>
    <row r="3115" ht="20.100000000000001" customHeight="1" x14ac:dyDescent="0.2"/>
    <row r="3116" ht="20.100000000000001" customHeight="1" x14ac:dyDescent="0.2"/>
    <row r="3117" ht="20.100000000000001" customHeight="1" x14ac:dyDescent="0.2"/>
    <row r="3118" ht="20.100000000000001" customHeight="1" x14ac:dyDescent="0.2"/>
    <row r="3119" ht="20.100000000000001" customHeight="1" x14ac:dyDescent="0.2"/>
    <row r="3120" ht="20.100000000000001" customHeight="1" x14ac:dyDescent="0.2"/>
    <row r="3121" ht="20.100000000000001" customHeight="1" x14ac:dyDescent="0.2"/>
    <row r="3122" ht="20.100000000000001" customHeight="1" x14ac:dyDescent="0.2"/>
    <row r="3123" ht="20.100000000000001" customHeight="1" x14ac:dyDescent="0.2"/>
    <row r="3124" ht="20.100000000000001" customHeight="1" x14ac:dyDescent="0.2"/>
    <row r="3125" ht="20.100000000000001" customHeight="1" x14ac:dyDescent="0.2"/>
    <row r="3126" ht="20.100000000000001" customHeight="1" x14ac:dyDescent="0.2"/>
    <row r="3127" ht="20.100000000000001" customHeight="1" x14ac:dyDescent="0.2"/>
    <row r="3128" ht="20.100000000000001" customHeight="1" x14ac:dyDescent="0.2"/>
    <row r="3129" ht="20.100000000000001" customHeight="1" x14ac:dyDescent="0.2"/>
    <row r="3130" ht="20.100000000000001" customHeight="1" x14ac:dyDescent="0.2"/>
    <row r="3131" ht="20.100000000000001" customHeight="1" x14ac:dyDescent="0.2"/>
    <row r="3132" ht="20.100000000000001" customHeight="1" x14ac:dyDescent="0.2"/>
    <row r="3133" ht="20.100000000000001" customHeight="1" x14ac:dyDescent="0.2"/>
    <row r="3134" ht="20.100000000000001" customHeight="1" x14ac:dyDescent="0.2"/>
    <row r="3135" ht="20.100000000000001" customHeight="1" x14ac:dyDescent="0.2"/>
    <row r="3136" ht="20.100000000000001" customHeight="1" x14ac:dyDescent="0.2"/>
    <row r="3137" ht="20.100000000000001" customHeight="1" x14ac:dyDescent="0.2"/>
    <row r="3138" ht="20.100000000000001" customHeight="1" x14ac:dyDescent="0.2"/>
    <row r="3139" ht="20.100000000000001" customHeight="1" x14ac:dyDescent="0.2"/>
    <row r="3140" ht="20.100000000000001" customHeight="1" x14ac:dyDescent="0.2"/>
    <row r="3141" ht="20.100000000000001" customHeight="1" x14ac:dyDescent="0.2"/>
    <row r="3142" ht="20.100000000000001" customHeight="1" x14ac:dyDescent="0.2"/>
    <row r="3143" ht="20.100000000000001" customHeight="1" x14ac:dyDescent="0.2"/>
    <row r="3144" ht="20.100000000000001" customHeight="1" x14ac:dyDescent="0.2"/>
    <row r="3145" ht="20.100000000000001" customHeight="1" x14ac:dyDescent="0.2"/>
    <row r="3146" ht="20.100000000000001" customHeight="1" x14ac:dyDescent="0.2"/>
    <row r="3147" ht="20.100000000000001" customHeight="1" x14ac:dyDescent="0.2"/>
    <row r="3148" ht="20.100000000000001" customHeight="1" x14ac:dyDescent="0.2"/>
    <row r="3149" ht="20.100000000000001" customHeight="1" x14ac:dyDescent="0.2"/>
    <row r="3150" ht="20.100000000000001" customHeight="1" x14ac:dyDescent="0.2"/>
    <row r="3151" ht="20.100000000000001" customHeight="1" x14ac:dyDescent="0.2"/>
    <row r="3152" ht="20.100000000000001" customHeight="1" x14ac:dyDescent="0.2"/>
    <row r="3153" ht="20.100000000000001" customHeight="1" x14ac:dyDescent="0.2"/>
    <row r="3154" ht="20.100000000000001" customHeight="1" x14ac:dyDescent="0.2"/>
    <row r="3155" ht="20.100000000000001" customHeight="1" x14ac:dyDescent="0.2"/>
    <row r="3156" ht="20.100000000000001" customHeight="1" x14ac:dyDescent="0.2"/>
    <row r="3157" ht="20.100000000000001" customHeight="1" x14ac:dyDescent="0.2"/>
    <row r="3158" ht="20.100000000000001" customHeight="1" x14ac:dyDescent="0.2"/>
    <row r="3159" ht="20.100000000000001" customHeight="1" x14ac:dyDescent="0.2"/>
    <row r="3160" ht="20.100000000000001" customHeight="1" x14ac:dyDescent="0.2"/>
    <row r="3161" ht="20.100000000000001" customHeight="1" x14ac:dyDescent="0.2"/>
    <row r="3162" ht="20.100000000000001" customHeight="1" x14ac:dyDescent="0.2"/>
    <row r="3163" ht="20.100000000000001" customHeight="1" x14ac:dyDescent="0.2"/>
    <row r="3164" ht="20.100000000000001" customHeight="1" x14ac:dyDescent="0.2"/>
    <row r="3165" ht="20.100000000000001" customHeight="1" x14ac:dyDescent="0.2"/>
    <row r="3166" ht="20.100000000000001" customHeight="1" x14ac:dyDescent="0.2"/>
    <row r="3167" ht="20.100000000000001" customHeight="1" x14ac:dyDescent="0.2"/>
    <row r="3168" ht="20.100000000000001" customHeight="1" x14ac:dyDescent="0.2"/>
    <row r="3169" ht="20.100000000000001" customHeight="1" x14ac:dyDescent="0.2"/>
    <row r="3170" ht="20.100000000000001" customHeight="1" x14ac:dyDescent="0.2"/>
    <row r="3171" ht="20.100000000000001" customHeight="1" x14ac:dyDescent="0.2"/>
    <row r="3172" ht="20.100000000000001" customHeight="1" x14ac:dyDescent="0.2"/>
    <row r="3173" ht="20.100000000000001" customHeight="1" x14ac:dyDescent="0.2"/>
    <row r="3174" ht="20.100000000000001" customHeight="1" x14ac:dyDescent="0.2"/>
    <row r="3175" ht="20.100000000000001" customHeight="1" x14ac:dyDescent="0.2"/>
    <row r="3176" ht="20.100000000000001" customHeight="1" x14ac:dyDescent="0.2"/>
    <row r="3177" ht="20.100000000000001" customHeight="1" x14ac:dyDescent="0.2"/>
    <row r="3178" ht="20.100000000000001" customHeight="1" x14ac:dyDescent="0.2"/>
    <row r="3179" ht="20.100000000000001" customHeight="1" x14ac:dyDescent="0.2"/>
    <row r="3180" ht="20.100000000000001" customHeight="1" x14ac:dyDescent="0.2"/>
    <row r="3181" ht="20.100000000000001" customHeight="1" x14ac:dyDescent="0.2"/>
    <row r="3182" ht="20.100000000000001" customHeight="1" x14ac:dyDescent="0.2"/>
    <row r="3183" ht="20.100000000000001" customHeight="1" x14ac:dyDescent="0.2"/>
    <row r="3184" ht="20.100000000000001" customHeight="1" x14ac:dyDescent="0.2"/>
    <row r="3185" ht="20.100000000000001" customHeight="1" x14ac:dyDescent="0.2"/>
    <row r="3186" ht="20.100000000000001" customHeight="1" x14ac:dyDescent="0.2"/>
    <row r="3187" ht="20.100000000000001" customHeight="1" x14ac:dyDescent="0.2"/>
    <row r="3188" ht="20.100000000000001" customHeight="1" x14ac:dyDescent="0.2"/>
    <row r="3189" ht="20.100000000000001" customHeight="1" x14ac:dyDescent="0.2"/>
    <row r="3190" ht="20.100000000000001" customHeight="1" x14ac:dyDescent="0.2"/>
    <row r="3191" ht="20.100000000000001" customHeight="1" x14ac:dyDescent="0.2"/>
    <row r="3192" ht="20.100000000000001" customHeight="1" x14ac:dyDescent="0.2"/>
    <row r="3193" ht="20.100000000000001" customHeight="1" x14ac:dyDescent="0.2"/>
    <row r="3194" ht="20.100000000000001" customHeight="1" x14ac:dyDescent="0.2"/>
    <row r="3195" ht="20.100000000000001" customHeight="1" x14ac:dyDescent="0.2"/>
    <row r="3196" ht="20.100000000000001" customHeight="1" x14ac:dyDescent="0.2"/>
    <row r="3197" ht="20.100000000000001" customHeight="1" x14ac:dyDescent="0.2"/>
    <row r="3198" ht="20.100000000000001" customHeight="1" x14ac:dyDescent="0.2"/>
    <row r="3199" ht="20.100000000000001" customHeight="1" x14ac:dyDescent="0.2"/>
    <row r="3200" ht="20.100000000000001" customHeight="1" x14ac:dyDescent="0.2"/>
    <row r="3201" ht="20.100000000000001" customHeight="1" x14ac:dyDescent="0.2"/>
    <row r="3202" ht="20.100000000000001" customHeight="1" x14ac:dyDescent="0.2"/>
    <row r="3203" ht="20.100000000000001" customHeight="1" x14ac:dyDescent="0.2"/>
    <row r="3204" ht="20.100000000000001" customHeight="1" x14ac:dyDescent="0.2"/>
    <row r="3205" ht="20.100000000000001" customHeight="1" x14ac:dyDescent="0.2"/>
    <row r="3206" ht="20.100000000000001" customHeight="1" x14ac:dyDescent="0.2"/>
    <row r="3207" ht="20.100000000000001" customHeight="1" x14ac:dyDescent="0.2"/>
    <row r="3208" ht="20.100000000000001" customHeight="1" x14ac:dyDescent="0.2"/>
    <row r="3209" ht="20.100000000000001" customHeight="1" x14ac:dyDescent="0.2"/>
    <row r="3210" ht="20.100000000000001" customHeight="1" x14ac:dyDescent="0.2"/>
    <row r="3211" ht="20.100000000000001" customHeight="1" x14ac:dyDescent="0.2"/>
    <row r="3212" ht="20.100000000000001" customHeight="1" x14ac:dyDescent="0.2"/>
    <row r="3213" ht="20.100000000000001" customHeight="1" x14ac:dyDescent="0.2"/>
    <row r="3214" ht="20.100000000000001" customHeight="1" x14ac:dyDescent="0.2"/>
    <row r="3215" ht="20.100000000000001" customHeight="1" x14ac:dyDescent="0.2"/>
    <row r="3216" ht="20.100000000000001" customHeight="1" x14ac:dyDescent="0.2"/>
    <row r="3217" ht="20.100000000000001" customHeight="1" x14ac:dyDescent="0.2"/>
    <row r="3218" ht="20.100000000000001" customHeight="1" x14ac:dyDescent="0.2"/>
    <row r="3219" ht="20.100000000000001" customHeight="1" x14ac:dyDescent="0.2"/>
    <row r="3220" ht="20.100000000000001" customHeight="1" x14ac:dyDescent="0.2"/>
    <row r="3221" ht="20.100000000000001" customHeight="1" x14ac:dyDescent="0.2"/>
    <row r="3222" ht="20.100000000000001" customHeight="1" x14ac:dyDescent="0.2"/>
    <row r="3223" ht="20.100000000000001" customHeight="1" x14ac:dyDescent="0.2"/>
    <row r="3224" ht="20.100000000000001" customHeight="1" x14ac:dyDescent="0.2"/>
    <row r="3225" ht="20.100000000000001" customHeight="1" x14ac:dyDescent="0.2"/>
    <row r="3226" ht="20.100000000000001" customHeight="1" x14ac:dyDescent="0.2"/>
    <row r="3227" ht="20.100000000000001" customHeight="1" x14ac:dyDescent="0.2"/>
    <row r="3228" ht="20.100000000000001" customHeight="1" x14ac:dyDescent="0.2"/>
    <row r="3229" ht="20.100000000000001" customHeight="1" x14ac:dyDescent="0.2"/>
    <row r="3230" ht="20.100000000000001" customHeight="1" x14ac:dyDescent="0.2"/>
    <row r="3231" ht="20.100000000000001" customHeight="1" x14ac:dyDescent="0.2"/>
    <row r="3232" ht="20.100000000000001" customHeight="1" x14ac:dyDescent="0.2"/>
    <row r="3233" ht="20.100000000000001" customHeight="1" x14ac:dyDescent="0.2"/>
    <row r="3234" ht="20.100000000000001" customHeight="1" x14ac:dyDescent="0.2"/>
    <row r="3235" ht="20.100000000000001" customHeight="1" x14ac:dyDescent="0.2"/>
    <row r="3236" ht="20.100000000000001" customHeight="1" x14ac:dyDescent="0.2"/>
    <row r="3237" ht="20.100000000000001" customHeight="1" x14ac:dyDescent="0.2"/>
    <row r="3238" ht="20.100000000000001" customHeight="1" x14ac:dyDescent="0.2"/>
    <row r="3239" ht="20.100000000000001" customHeight="1" x14ac:dyDescent="0.2"/>
    <row r="3240" ht="20.100000000000001" customHeight="1" x14ac:dyDescent="0.2"/>
    <row r="3241" ht="20.100000000000001" customHeight="1" x14ac:dyDescent="0.2"/>
    <row r="3242" ht="20.100000000000001" customHeight="1" x14ac:dyDescent="0.2"/>
    <row r="3243" ht="20.100000000000001" customHeight="1" x14ac:dyDescent="0.2"/>
    <row r="3244" ht="20.100000000000001" customHeight="1" x14ac:dyDescent="0.2"/>
    <row r="3245" ht="20.100000000000001" customHeight="1" x14ac:dyDescent="0.2"/>
    <row r="3246" ht="20.100000000000001" customHeight="1" x14ac:dyDescent="0.2"/>
    <row r="3247" ht="20.100000000000001" customHeight="1" x14ac:dyDescent="0.2"/>
    <row r="3248" ht="20.100000000000001" customHeight="1" x14ac:dyDescent="0.2"/>
    <row r="3249" ht="20.100000000000001" customHeight="1" x14ac:dyDescent="0.2"/>
    <row r="3250" ht="20.100000000000001" customHeight="1" x14ac:dyDescent="0.2"/>
    <row r="3251" ht="20.100000000000001" customHeight="1" x14ac:dyDescent="0.2"/>
    <row r="3252" ht="20.100000000000001" customHeight="1" x14ac:dyDescent="0.2"/>
    <row r="3253" ht="20.100000000000001" customHeight="1" x14ac:dyDescent="0.2"/>
    <row r="3254" ht="20.100000000000001" customHeight="1" x14ac:dyDescent="0.2"/>
    <row r="3255" ht="20.100000000000001" customHeight="1" x14ac:dyDescent="0.2"/>
    <row r="3256" ht="20.100000000000001" customHeight="1" x14ac:dyDescent="0.2"/>
    <row r="3257" ht="20.100000000000001" customHeight="1" x14ac:dyDescent="0.2"/>
    <row r="3258" ht="20.100000000000001" customHeight="1" x14ac:dyDescent="0.2"/>
    <row r="3259" ht="20.100000000000001" customHeight="1" x14ac:dyDescent="0.2"/>
    <row r="3260" ht="20.100000000000001" customHeight="1" x14ac:dyDescent="0.2"/>
    <row r="3261" ht="20.100000000000001" customHeight="1" x14ac:dyDescent="0.2"/>
    <row r="3262" ht="20.100000000000001" customHeight="1" x14ac:dyDescent="0.2"/>
    <row r="3263" ht="20.100000000000001" customHeight="1" x14ac:dyDescent="0.2"/>
    <row r="3264" ht="20.100000000000001" customHeight="1" x14ac:dyDescent="0.2"/>
    <row r="3265" ht="20.100000000000001" customHeight="1" x14ac:dyDescent="0.2"/>
    <row r="3266" ht="20.100000000000001" customHeight="1" x14ac:dyDescent="0.2"/>
    <row r="3267" ht="20.100000000000001" customHeight="1" x14ac:dyDescent="0.2"/>
    <row r="3268" ht="20.100000000000001" customHeight="1" x14ac:dyDescent="0.2"/>
    <row r="3269" ht="20.100000000000001" customHeight="1" x14ac:dyDescent="0.2"/>
    <row r="3270" ht="20.100000000000001" customHeight="1" x14ac:dyDescent="0.2"/>
    <row r="3271" ht="20.100000000000001" customHeight="1" x14ac:dyDescent="0.2"/>
    <row r="3272" ht="20.100000000000001" customHeight="1" x14ac:dyDescent="0.2"/>
    <row r="3273" ht="20.100000000000001" customHeight="1" x14ac:dyDescent="0.2"/>
    <row r="3274" ht="20.100000000000001" customHeight="1" x14ac:dyDescent="0.2"/>
    <row r="3275" ht="20.100000000000001" customHeight="1" x14ac:dyDescent="0.2"/>
    <row r="3276" ht="20.100000000000001" customHeight="1" x14ac:dyDescent="0.2"/>
    <row r="3277" ht="20.100000000000001" customHeight="1" x14ac:dyDescent="0.2"/>
    <row r="3278" ht="20.100000000000001" customHeight="1" x14ac:dyDescent="0.2"/>
    <row r="3279" ht="20.100000000000001" customHeight="1" x14ac:dyDescent="0.2"/>
    <row r="3280" ht="20.100000000000001" customHeight="1" x14ac:dyDescent="0.2"/>
    <row r="3281" ht="20.100000000000001" customHeight="1" x14ac:dyDescent="0.2"/>
    <row r="3282" ht="20.100000000000001" customHeight="1" x14ac:dyDescent="0.2"/>
    <row r="3283" ht="20.100000000000001" customHeight="1" x14ac:dyDescent="0.2"/>
    <row r="3284" ht="20.100000000000001" customHeight="1" x14ac:dyDescent="0.2"/>
    <row r="3285" ht="20.100000000000001" customHeight="1" x14ac:dyDescent="0.2"/>
    <row r="3286" ht="20.100000000000001" customHeight="1" x14ac:dyDescent="0.2"/>
    <row r="3287" ht="20.100000000000001" customHeight="1" x14ac:dyDescent="0.2"/>
    <row r="3288" ht="20.100000000000001" customHeight="1" x14ac:dyDescent="0.2"/>
    <row r="3289" ht="20.100000000000001" customHeight="1" x14ac:dyDescent="0.2"/>
    <row r="3290" ht="20.100000000000001" customHeight="1" x14ac:dyDescent="0.2"/>
    <row r="3291" ht="20.100000000000001" customHeight="1" x14ac:dyDescent="0.2"/>
    <row r="3292" ht="20.100000000000001" customHeight="1" x14ac:dyDescent="0.2"/>
    <row r="3293" ht="20.100000000000001" customHeight="1" x14ac:dyDescent="0.2"/>
    <row r="3294" ht="20.100000000000001" customHeight="1" x14ac:dyDescent="0.2"/>
    <row r="3295" ht="20.100000000000001" customHeight="1" x14ac:dyDescent="0.2"/>
    <row r="3296" ht="20.100000000000001" customHeight="1" x14ac:dyDescent="0.2"/>
    <row r="3297" ht="20.100000000000001" customHeight="1" x14ac:dyDescent="0.2"/>
    <row r="3298" ht="20.100000000000001" customHeight="1" x14ac:dyDescent="0.2"/>
    <row r="3299" ht="20.100000000000001" customHeight="1" x14ac:dyDescent="0.2"/>
    <row r="3300" ht="20.100000000000001" customHeight="1" x14ac:dyDescent="0.2"/>
    <row r="3301" ht="20.100000000000001" customHeight="1" x14ac:dyDescent="0.2"/>
    <row r="3302" ht="20.100000000000001" customHeight="1" x14ac:dyDescent="0.2"/>
    <row r="3303" ht="20.100000000000001" customHeight="1" x14ac:dyDescent="0.2"/>
    <row r="3304" ht="20.100000000000001" customHeight="1" x14ac:dyDescent="0.2"/>
    <row r="3305" ht="20.100000000000001" customHeight="1" x14ac:dyDescent="0.2"/>
    <row r="3306" ht="20.100000000000001" customHeight="1" x14ac:dyDescent="0.2"/>
    <row r="3307" ht="20.100000000000001" customHeight="1" x14ac:dyDescent="0.2"/>
    <row r="3308" ht="20.100000000000001" customHeight="1" x14ac:dyDescent="0.2"/>
    <row r="3309" ht="20.100000000000001" customHeight="1" x14ac:dyDescent="0.2"/>
    <row r="3310" ht="20.100000000000001" customHeight="1" x14ac:dyDescent="0.2"/>
    <row r="3311" ht="20.100000000000001" customHeight="1" x14ac:dyDescent="0.2"/>
    <row r="3312" ht="20.100000000000001" customHeight="1" x14ac:dyDescent="0.2"/>
    <row r="3313" ht="20.100000000000001" customHeight="1" x14ac:dyDescent="0.2"/>
    <row r="3314" ht="20.100000000000001" customHeight="1" x14ac:dyDescent="0.2"/>
    <row r="3315" ht="20.100000000000001" customHeight="1" x14ac:dyDescent="0.2"/>
    <row r="3316" ht="20.100000000000001" customHeight="1" x14ac:dyDescent="0.2"/>
    <row r="3317" ht="20.100000000000001" customHeight="1" x14ac:dyDescent="0.2"/>
    <row r="3318" ht="20.100000000000001" customHeight="1" x14ac:dyDescent="0.2"/>
    <row r="3319" ht="20.100000000000001" customHeight="1" x14ac:dyDescent="0.2"/>
    <row r="3320" ht="20.100000000000001" customHeight="1" x14ac:dyDescent="0.2"/>
    <row r="3321" ht="20.100000000000001" customHeight="1" x14ac:dyDescent="0.2"/>
    <row r="3322" ht="20.100000000000001" customHeight="1" x14ac:dyDescent="0.2"/>
    <row r="3323" ht="20.100000000000001" customHeight="1" x14ac:dyDescent="0.2"/>
    <row r="3324" ht="20.100000000000001" customHeight="1" x14ac:dyDescent="0.2"/>
    <row r="3325" ht="20.100000000000001" customHeight="1" x14ac:dyDescent="0.2"/>
    <row r="3326" ht="20.100000000000001" customHeight="1" x14ac:dyDescent="0.2"/>
    <row r="3327" ht="20.100000000000001" customHeight="1" x14ac:dyDescent="0.2"/>
    <row r="3328" ht="20.100000000000001" customHeight="1" x14ac:dyDescent="0.2"/>
    <row r="3329" ht="20.100000000000001" customHeight="1" x14ac:dyDescent="0.2"/>
    <row r="3330" ht="20.100000000000001" customHeight="1" x14ac:dyDescent="0.2"/>
    <row r="3331" ht="20.100000000000001" customHeight="1" x14ac:dyDescent="0.2"/>
    <row r="3332" ht="20.100000000000001" customHeight="1" x14ac:dyDescent="0.2"/>
    <row r="3333" ht="20.100000000000001" customHeight="1" x14ac:dyDescent="0.2"/>
    <row r="3334" ht="20.100000000000001" customHeight="1" x14ac:dyDescent="0.2"/>
    <row r="3335" ht="20.100000000000001" customHeight="1" x14ac:dyDescent="0.2"/>
    <row r="3336" ht="20.100000000000001" customHeight="1" x14ac:dyDescent="0.2"/>
    <row r="3337" ht="20.100000000000001" customHeight="1" x14ac:dyDescent="0.2"/>
    <row r="3338" ht="20.100000000000001" customHeight="1" x14ac:dyDescent="0.2"/>
    <row r="3339" ht="20.100000000000001" customHeight="1" x14ac:dyDescent="0.2"/>
    <row r="3340" ht="20.100000000000001" customHeight="1" x14ac:dyDescent="0.2"/>
    <row r="3341" ht="20.100000000000001" customHeight="1" x14ac:dyDescent="0.2"/>
    <row r="3342" ht="20.100000000000001" customHeight="1" x14ac:dyDescent="0.2"/>
    <row r="3343" ht="20.100000000000001" customHeight="1" x14ac:dyDescent="0.2"/>
    <row r="3344" ht="20.100000000000001" customHeight="1" x14ac:dyDescent="0.2"/>
    <row r="3345" ht="20.100000000000001" customHeight="1" x14ac:dyDescent="0.2"/>
    <row r="3346" ht="20.100000000000001" customHeight="1" x14ac:dyDescent="0.2"/>
    <row r="3347" ht="20.100000000000001" customHeight="1" x14ac:dyDescent="0.2"/>
    <row r="3348" ht="20.100000000000001" customHeight="1" x14ac:dyDescent="0.2"/>
    <row r="3349" ht="20.100000000000001" customHeight="1" x14ac:dyDescent="0.2"/>
    <row r="3350" ht="20.100000000000001" customHeight="1" x14ac:dyDescent="0.2"/>
    <row r="3351" ht="20.100000000000001" customHeight="1" x14ac:dyDescent="0.2"/>
    <row r="3352" ht="20.100000000000001" customHeight="1" x14ac:dyDescent="0.2"/>
    <row r="3353" ht="20.100000000000001" customHeight="1" x14ac:dyDescent="0.2"/>
    <row r="3354" ht="20.100000000000001" customHeight="1" x14ac:dyDescent="0.2"/>
    <row r="3355" ht="20.100000000000001" customHeight="1" x14ac:dyDescent="0.2"/>
    <row r="3356" ht="20.100000000000001" customHeight="1" x14ac:dyDescent="0.2"/>
    <row r="3357" ht="20.100000000000001" customHeight="1" x14ac:dyDescent="0.2"/>
    <row r="3358" ht="20.100000000000001" customHeight="1" x14ac:dyDescent="0.2"/>
    <row r="3359" ht="20.100000000000001" customHeight="1" x14ac:dyDescent="0.2"/>
    <row r="3360" ht="20.100000000000001" customHeight="1" x14ac:dyDescent="0.2"/>
    <row r="3361" ht="20.100000000000001" customHeight="1" x14ac:dyDescent="0.2"/>
    <row r="3362" ht="20.100000000000001" customHeight="1" x14ac:dyDescent="0.2"/>
    <row r="3363" ht="20.100000000000001" customHeight="1" x14ac:dyDescent="0.2"/>
    <row r="3364" ht="20.100000000000001" customHeight="1" x14ac:dyDescent="0.2"/>
    <row r="3365" ht="20.100000000000001" customHeight="1" x14ac:dyDescent="0.2"/>
    <row r="3366" ht="20.100000000000001" customHeight="1" x14ac:dyDescent="0.2"/>
    <row r="3367" ht="20.100000000000001" customHeight="1" x14ac:dyDescent="0.2"/>
    <row r="3368" ht="20.100000000000001" customHeight="1" x14ac:dyDescent="0.2"/>
    <row r="3369" ht="20.100000000000001" customHeight="1" x14ac:dyDescent="0.2"/>
    <row r="3370" ht="20.100000000000001" customHeight="1" x14ac:dyDescent="0.2"/>
    <row r="3371" ht="20.100000000000001" customHeight="1" x14ac:dyDescent="0.2"/>
    <row r="3372" ht="20.100000000000001" customHeight="1" x14ac:dyDescent="0.2"/>
    <row r="3373" ht="20.100000000000001" customHeight="1" x14ac:dyDescent="0.2"/>
    <row r="3374" ht="20.100000000000001" customHeight="1" x14ac:dyDescent="0.2"/>
    <row r="3375" ht="20.100000000000001" customHeight="1" x14ac:dyDescent="0.2"/>
    <row r="3376" ht="20.100000000000001" customHeight="1" x14ac:dyDescent="0.2"/>
    <row r="3377" ht="20.100000000000001" customHeight="1" x14ac:dyDescent="0.2"/>
    <row r="3378" ht="20.100000000000001" customHeight="1" x14ac:dyDescent="0.2"/>
    <row r="3379" ht="20.100000000000001" customHeight="1" x14ac:dyDescent="0.2"/>
    <row r="3380" ht="20.100000000000001" customHeight="1" x14ac:dyDescent="0.2"/>
    <row r="3381" ht="20.100000000000001" customHeight="1" x14ac:dyDescent="0.2"/>
    <row r="3382" ht="20.100000000000001" customHeight="1" x14ac:dyDescent="0.2"/>
    <row r="3383" ht="20.100000000000001" customHeight="1" x14ac:dyDescent="0.2"/>
    <row r="3384" ht="20.100000000000001" customHeight="1" x14ac:dyDescent="0.2"/>
    <row r="3385" ht="20.100000000000001" customHeight="1" x14ac:dyDescent="0.2"/>
    <row r="3386" ht="20.100000000000001" customHeight="1" x14ac:dyDescent="0.2"/>
    <row r="3387" ht="20.100000000000001" customHeight="1" x14ac:dyDescent="0.2"/>
    <row r="3388" ht="20.100000000000001" customHeight="1" x14ac:dyDescent="0.2"/>
    <row r="3389" ht="20.100000000000001" customHeight="1" x14ac:dyDescent="0.2"/>
    <row r="3390" ht="20.100000000000001" customHeight="1" x14ac:dyDescent="0.2"/>
    <row r="3391" ht="20.100000000000001" customHeight="1" x14ac:dyDescent="0.2"/>
    <row r="3392" ht="20.100000000000001" customHeight="1" x14ac:dyDescent="0.2"/>
    <row r="3393" ht="20.100000000000001" customHeight="1" x14ac:dyDescent="0.2"/>
    <row r="3394" ht="20.100000000000001" customHeight="1" x14ac:dyDescent="0.2"/>
    <row r="3395" ht="20.100000000000001" customHeight="1" x14ac:dyDescent="0.2"/>
    <row r="3396" ht="20.100000000000001" customHeight="1" x14ac:dyDescent="0.2"/>
    <row r="3397" ht="20.100000000000001" customHeight="1" x14ac:dyDescent="0.2"/>
    <row r="3398" ht="20.100000000000001" customHeight="1" x14ac:dyDescent="0.2"/>
    <row r="3399" ht="20.100000000000001" customHeight="1" x14ac:dyDescent="0.2"/>
    <row r="3400" ht="20.100000000000001" customHeight="1" x14ac:dyDescent="0.2"/>
    <row r="3401" ht="20.100000000000001" customHeight="1" x14ac:dyDescent="0.2"/>
    <row r="3402" ht="20.100000000000001" customHeight="1" x14ac:dyDescent="0.2"/>
    <row r="3403" ht="20.100000000000001" customHeight="1" x14ac:dyDescent="0.2"/>
    <row r="3404" ht="20.100000000000001" customHeight="1" x14ac:dyDescent="0.2"/>
    <row r="3405" ht="20.100000000000001" customHeight="1" x14ac:dyDescent="0.2"/>
    <row r="3406" ht="20.100000000000001" customHeight="1" x14ac:dyDescent="0.2"/>
    <row r="3407" ht="20.100000000000001" customHeight="1" x14ac:dyDescent="0.2"/>
    <row r="3408" ht="20.100000000000001" customHeight="1" x14ac:dyDescent="0.2"/>
    <row r="3409" ht="20.100000000000001" customHeight="1" x14ac:dyDescent="0.2"/>
    <row r="3410" ht="20.100000000000001" customHeight="1" x14ac:dyDescent="0.2"/>
    <row r="3411" ht="20.100000000000001" customHeight="1" x14ac:dyDescent="0.2"/>
    <row r="3412" ht="20.100000000000001" customHeight="1" x14ac:dyDescent="0.2"/>
    <row r="3413" ht="20.100000000000001" customHeight="1" x14ac:dyDescent="0.2"/>
    <row r="3414" ht="20.100000000000001" customHeight="1" x14ac:dyDescent="0.2"/>
    <row r="3415" ht="20.100000000000001" customHeight="1" x14ac:dyDescent="0.2"/>
    <row r="3416" ht="20.100000000000001" customHeight="1" x14ac:dyDescent="0.2"/>
    <row r="3417" ht="20.100000000000001" customHeight="1" x14ac:dyDescent="0.2"/>
    <row r="3418" ht="20.100000000000001" customHeight="1" x14ac:dyDescent="0.2"/>
    <row r="3419" ht="20.100000000000001" customHeight="1" x14ac:dyDescent="0.2"/>
    <row r="3420" ht="20.100000000000001" customHeight="1" x14ac:dyDescent="0.2"/>
    <row r="3421" ht="20.100000000000001" customHeight="1" x14ac:dyDescent="0.2"/>
    <row r="3422" ht="20.100000000000001" customHeight="1" x14ac:dyDescent="0.2"/>
    <row r="3423" ht="20.100000000000001" customHeight="1" x14ac:dyDescent="0.2"/>
    <row r="3424" ht="20.100000000000001" customHeight="1" x14ac:dyDescent="0.2"/>
    <row r="3425" ht="20.100000000000001" customHeight="1" x14ac:dyDescent="0.2"/>
    <row r="3426" ht="20.100000000000001" customHeight="1" x14ac:dyDescent="0.2"/>
    <row r="3427" ht="20.100000000000001" customHeight="1" x14ac:dyDescent="0.2"/>
    <row r="3428" ht="20.100000000000001" customHeight="1" x14ac:dyDescent="0.2"/>
    <row r="3429" ht="20.100000000000001" customHeight="1" x14ac:dyDescent="0.2"/>
    <row r="3430" ht="20.100000000000001" customHeight="1" x14ac:dyDescent="0.2"/>
    <row r="3431" ht="20.100000000000001" customHeight="1" x14ac:dyDescent="0.2"/>
    <row r="3432" ht="20.100000000000001" customHeight="1" x14ac:dyDescent="0.2"/>
    <row r="3433" ht="20.100000000000001" customHeight="1" x14ac:dyDescent="0.2"/>
    <row r="3434" ht="20.100000000000001" customHeight="1" x14ac:dyDescent="0.2"/>
    <row r="3435" ht="20.100000000000001" customHeight="1" x14ac:dyDescent="0.2"/>
    <row r="3436" ht="20.100000000000001" customHeight="1" x14ac:dyDescent="0.2"/>
    <row r="3437" ht="20.100000000000001" customHeight="1" x14ac:dyDescent="0.2"/>
    <row r="3438" ht="20.100000000000001" customHeight="1" x14ac:dyDescent="0.2"/>
    <row r="3439" ht="20.100000000000001" customHeight="1" x14ac:dyDescent="0.2"/>
    <row r="3440" ht="20.100000000000001" customHeight="1" x14ac:dyDescent="0.2"/>
    <row r="3441" ht="20.100000000000001" customHeight="1" x14ac:dyDescent="0.2"/>
    <row r="3442" ht="20.100000000000001" customHeight="1" x14ac:dyDescent="0.2"/>
    <row r="3443" ht="20.100000000000001" customHeight="1" x14ac:dyDescent="0.2"/>
    <row r="3444" ht="20.100000000000001" customHeight="1" x14ac:dyDescent="0.2"/>
    <row r="3445" ht="20.100000000000001" customHeight="1" x14ac:dyDescent="0.2"/>
    <row r="3446" ht="20.100000000000001" customHeight="1" x14ac:dyDescent="0.2"/>
    <row r="3447" ht="20.100000000000001" customHeight="1" x14ac:dyDescent="0.2"/>
    <row r="3448" ht="20.100000000000001" customHeight="1" x14ac:dyDescent="0.2"/>
    <row r="3449" ht="20.100000000000001" customHeight="1" x14ac:dyDescent="0.2"/>
    <row r="3450" ht="20.100000000000001" customHeight="1" x14ac:dyDescent="0.2"/>
    <row r="3451" ht="20.100000000000001" customHeight="1" x14ac:dyDescent="0.2"/>
    <row r="3452" ht="20.100000000000001" customHeight="1" x14ac:dyDescent="0.2"/>
    <row r="3453" ht="20.100000000000001" customHeight="1" x14ac:dyDescent="0.2"/>
    <row r="3454" ht="20.100000000000001" customHeight="1" x14ac:dyDescent="0.2"/>
    <row r="3455" ht="20.100000000000001" customHeight="1" x14ac:dyDescent="0.2"/>
    <row r="3456" ht="20.100000000000001" customHeight="1" x14ac:dyDescent="0.2"/>
    <row r="3457" ht="20.100000000000001" customHeight="1" x14ac:dyDescent="0.2"/>
    <row r="3458" ht="20.100000000000001" customHeight="1" x14ac:dyDescent="0.2"/>
    <row r="3459" ht="20.100000000000001" customHeight="1" x14ac:dyDescent="0.2"/>
    <row r="3460" ht="20.100000000000001" customHeight="1" x14ac:dyDescent="0.2"/>
    <row r="3461" ht="20.100000000000001" customHeight="1" x14ac:dyDescent="0.2"/>
    <row r="3462" ht="20.100000000000001" customHeight="1" x14ac:dyDescent="0.2"/>
    <row r="3463" ht="20.100000000000001" customHeight="1" x14ac:dyDescent="0.2"/>
    <row r="3464" ht="20.100000000000001" customHeight="1" x14ac:dyDescent="0.2"/>
    <row r="3465" ht="20.100000000000001" customHeight="1" x14ac:dyDescent="0.2"/>
    <row r="3466" ht="20.100000000000001" customHeight="1" x14ac:dyDescent="0.2"/>
    <row r="3467" ht="20.100000000000001" customHeight="1" x14ac:dyDescent="0.2"/>
    <row r="3468" ht="20.100000000000001" customHeight="1" x14ac:dyDescent="0.2"/>
    <row r="3469" ht="20.100000000000001" customHeight="1" x14ac:dyDescent="0.2"/>
    <row r="3470" ht="20.100000000000001" customHeight="1" x14ac:dyDescent="0.2"/>
    <row r="3471" ht="20.100000000000001" customHeight="1" x14ac:dyDescent="0.2"/>
    <row r="3472" ht="20.100000000000001" customHeight="1" x14ac:dyDescent="0.2"/>
    <row r="3473" ht="20.100000000000001" customHeight="1" x14ac:dyDescent="0.2"/>
    <row r="3474" ht="20.100000000000001" customHeight="1" x14ac:dyDescent="0.2"/>
    <row r="3475" ht="20.100000000000001" customHeight="1" x14ac:dyDescent="0.2"/>
    <row r="3476" ht="20.100000000000001" customHeight="1" x14ac:dyDescent="0.2"/>
    <row r="3477" ht="20.100000000000001" customHeight="1" x14ac:dyDescent="0.2"/>
    <row r="3478" ht="20.100000000000001" customHeight="1" x14ac:dyDescent="0.2"/>
    <row r="3479" ht="20.100000000000001" customHeight="1" x14ac:dyDescent="0.2"/>
    <row r="3480" ht="20.100000000000001" customHeight="1" x14ac:dyDescent="0.2"/>
    <row r="3481" ht="20.100000000000001" customHeight="1" x14ac:dyDescent="0.2"/>
    <row r="3482" ht="20.100000000000001" customHeight="1" x14ac:dyDescent="0.2"/>
    <row r="3483" ht="20.100000000000001" customHeight="1" x14ac:dyDescent="0.2"/>
    <row r="3484" ht="20.100000000000001" customHeight="1" x14ac:dyDescent="0.2"/>
    <row r="3485" ht="20.100000000000001" customHeight="1" x14ac:dyDescent="0.2"/>
    <row r="3486" ht="20.100000000000001" customHeight="1" x14ac:dyDescent="0.2"/>
    <row r="3487" ht="20.100000000000001" customHeight="1" x14ac:dyDescent="0.2"/>
    <row r="3488" ht="20.100000000000001" customHeight="1" x14ac:dyDescent="0.2"/>
    <row r="3489" ht="20.100000000000001" customHeight="1" x14ac:dyDescent="0.2"/>
    <row r="3490" ht="20.100000000000001" customHeight="1" x14ac:dyDescent="0.2"/>
    <row r="3491" ht="20.100000000000001" customHeight="1" x14ac:dyDescent="0.2"/>
    <row r="3492" ht="20.100000000000001" customHeight="1" x14ac:dyDescent="0.2"/>
    <row r="3493" ht="20.100000000000001" customHeight="1" x14ac:dyDescent="0.2"/>
    <row r="3494" ht="20.100000000000001" customHeight="1" x14ac:dyDescent="0.2"/>
    <row r="3495" ht="20.100000000000001" customHeight="1" x14ac:dyDescent="0.2"/>
    <row r="3496" ht="20.100000000000001" customHeight="1" x14ac:dyDescent="0.2"/>
    <row r="3497" ht="20.100000000000001" customHeight="1" x14ac:dyDescent="0.2"/>
    <row r="3498" ht="20.100000000000001" customHeight="1" x14ac:dyDescent="0.2"/>
    <row r="3499" ht="20.100000000000001" customHeight="1" x14ac:dyDescent="0.2"/>
    <row r="3500" ht="20.100000000000001" customHeight="1" x14ac:dyDescent="0.2"/>
    <row r="3501" ht="20.100000000000001" customHeight="1" x14ac:dyDescent="0.2"/>
    <row r="3502" ht="20.100000000000001" customHeight="1" x14ac:dyDescent="0.2"/>
    <row r="3503" ht="20.100000000000001" customHeight="1" x14ac:dyDescent="0.2"/>
    <row r="3504" ht="20.100000000000001" customHeight="1" x14ac:dyDescent="0.2"/>
    <row r="3505" ht="20.100000000000001" customHeight="1" x14ac:dyDescent="0.2"/>
    <row r="3506" ht="20.100000000000001" customHeight="1" x14ac:dyDescent="0.2"/>
    <row r="3507" ht="20.100000000000001" customHeight="1" x14ac:dyDescent="0.2"/>
    <row r="3508" ht="20.100000000000001" customHeight="1" x14ac:dyDescent="0.2"/>
    <row r="3509" ht="20.100000000000001" customHeight="1" x14ac:dyDescent="0.2"/>
    <row r="3510" ht="20.100000000000001" customHeight="1" x14ac:dyDescent="0.2"/>
    <row r="3511" ht="20.100000000000001" customHeight="1" x14ac:dyDescent="0.2"/>
    <row r="3512" ht="20.100000000000001" customHeight="1" x14ac:dyDescent="0.2"/>
    <row r="3513" ht="20.100000000000001" customHeight="1" x14ac:dyDescent="0.2"/>
    <row r="3514" ht="20.100000000000001" customHeight="1" x14ac:dyDescent="0.2"/>
    <row r="3515" ht="20.100000000000001" customHeight="1" x14ac:dyDescent="0.2"/>
    <row r="3516" ht="20.100000000000001" customHeight="1" x14ac:dyDescent="0.2"/>
    <row r="3517" ht="20.100000000000001" customHeight="1" x14ac:dyDescent="0.2"/>
    <row r="3518" ht="20.100000000000001" customHeight="1" x14ac:dyDescent="0.2"/>
    <row r="3519" ht="20.100000000000001" customHeight="1" x14ac:dyDescent="0.2"/>
    <row r="3520" ht="20.100000000000001" customHeight="1" x14ac:dyDescent="0.2"/>
    <row r="3521" ht="20.100000000000001" customHeight="1" x14ac:dyDescent="0.2"/>
    <row r="3522" ht="20.100000000000001" customHeight="1" x14ac:dyDescent="0.2"/>
    <row r="3523" ht="20.100000000000001" customHeight="1" x14ac:dyDescent="0.2"/>
    <row r="3524" ht="20.100000000000001" customHeight="1" x14ac:dyDescent="0.2"/>
    <row r="3525" ht="20.100000000000001" customHeight="1" x14ac:dyDescent="0.2"/>
    <row r="3526" ht="20.100000000000001" customHeight="1" x14ac:dyDescent="0.2"/>
    <row r="3527" ht="20.100000000000001" customHeight="1" x14ac:dyDescent="0.2"/>
    <row r="3528" ht="20.100000000000001" customHeight="1" x14ac:dyDescent="0.2"/>
    <row r="3529" ht="20.100000000000001" customHeight="1" x14ac:dyDescent="0.2"/>
    <row r="3530" ht="20.100000000000001" customHeight="1" x14ac:dyDescent="0.2"/>
    <row r="3531" ht="20.100000000000001" customHeight="1" x14ac:dyDescent="0.2"/>
    <row r="3532" ht="20.100000000000001" customHeight="1" x14ac:dyDescent="0.2"/>
    <row r="3533" ht="20.100000000000001" customHeight="1" x14ac:dyDescent="0.2"/>
    <row r="3534" ht="20.100000000000001" customHeight="1" x14ac:dyDescent="0.2"/>
    <row r="3535" ht="20.100000000000001" customHeight="1" x14ac:dyDescent="0.2"/>
    <row r="3536" ht="20.100000000000001" customHeight="1" x14ac:dyDescent="0.2"/>
    <row r="3537" ht="20.100000000000001" customHeight="1" x14ac:dyDescent="0.2"/>
    <row r="3538" ht="20.100000000000001" customHeight="1" x14ac:dyDescent="0.2"/>
    <row r="3539" ht="20.100000000000001" customHeight="1" x14ac:dyDescent="0.2"/>
    <row r="3540" ht="20.100000000000001" customHeight="1" x14ac:dyDescent="0.2"/>
    <row r="3541" ht="20.100000000000001" customHeight="1" x14ac:dyDescent="0.2"/>
    <row r="3542" ht="20.100000000000001" customHeight="1" x14ac:dyDescent="0.2"/>
    <row r="3543" ht="20.100000000000001" customHeight="1" x14ac:dyDescent="0.2"/>
    <row r="3544" ht="20.100000000000001" customHeight="1" x14ac:dyDescent="0.2"/>
    <row r="3545" ht="20.100000000000001" customHeight="1" x14ac:dyDescent="0.2"/>
    <row r="3546" ht="20.100000000000001" customHeight="1" x14ac:dyDescent="0.2"/>
    <row r="3547" ht="20.100000000000001" customHeight="1" x14ac:dyDescent="0.2"/>
    <row r="3548" ht="20.100000000000001" customHeight="1" x14ac:dyDescent="0.2"/>
    <row r="3549" ht="20.100000000000001" customHeight="1" x14ac:dyDescent="0.2"/>
    <row r="3550" ht="20.100000000000001" customHeight="1" x14ac:dyDescent="0.2"/>
    <row r="3551" ht="20.100000000000001" customHeight="1" x14ac:dyDescent="0.2"/>
    <row r="3552" ht="20.100000000000001" customHeight="1" x14ac:dyDescent="0.2"/>
    <row r="3553" ht="20.100000000000001" customHeight="1" x14ac:dyDescent="0.2"/>
    <row r="3554" ht="20.100000000000001" customHeight="1" x14ac:dyDescent="0.2"/>
    <row r="3555" ht="20.100000000000001" customHeight="1" x14ac:dyDescent="0.2"/>
    <row r="3556" ht="20.100000000000001" customHeight="1" x14ac:dyDescent="0.2"/>
    <row r="3557" ht="20.100000000000001" customHeight="1" x14ac:dyDescent="0.2"/>
    <row r="3558" ht="20.100000000000001" customHeight="1" x14ac:dyDescent="0.2"/>
    <row r="3559" ht="20.100000000000001" customHeight="1" x14ac:dyDescent="0.2"/>
    <row r="3560" ht="20.100000000000001" customHeight="1" x14ac:dyDescent="0.2"/>
    <row r="3561" ht="20.100000000000001" customHeight="1" x14ac:dyDescent="0.2"/>
    <row r="3562" ht="20.100000000000001" customHeight="1" x14ac:dyDescent="0.2"/>
    <row r="3563" ht="20.100000000000001" customHeight="1" x14ac:dyDescent="0.2"/>
    <row r="3564" ht="20.100000000000001" customHeight="1" x14ac:dyDescent="0.2"/>
    <row r="3565" ht="20.100000000000001" customHeight="1" x14ac:dyDescent="0.2"/>
    <row r="3566" ht="20.100000000000001" customHeight="1" x14ac:dyDescent="0.2"/>
    <row r="3567" ht="20.100000000000001" customHeight="1" x14ac:dyDescent="0.2"/>
    <row r="3568" ht="20.100000000000001" customHeight="1" x14ac:dyDescent="0.2"/>
    <row r="3569" ht="20.100000000000001" customHeight="1" x14ac:dyDescent="0.2"/>
    <row r="3570" ht="20.100000000000001" customHeight="1" x14ac:dyDescent="0.2"/>
    <row r="3571" ht="20.100000000000001" customHeight="1" x14ac:dyDescent="0.2"/>
    <row r="3572" ht="20.100000000000001" customHeight="1" x14ac:dyDescent="0.2"/>
    <row r="3573" ht="20.100000000000001" customHeight="1" x14ac:dyDescent="0.2"/>
    <row r="3574" ht="20.100000000000001" customHeight="1" x14ac:dyDescent="0.2"/>
    <row r="3575" ht="20.100000000000001" customHeight="1" x14ac:dyDescent="0.2"/>
    <row r="3576" ht="20.100000000000001" customHeight="1" x14ac:dyDescent="0.2"/>
    <row r="3577" ht="20.100000000000001" customHeight="1" x14ac:dyDescent="0.2"/>
    <row r="3578" ht="20.100000000000001" customHeight="1" x14ac:dyDescent="0.2"/>
    <row r="3579" ht="20.100000000000001" customHeight="1" x14ac:dyDescent="0.2"/>
    <row r="3580" ht="20.100000000000001" customHeight="1" x14ac:dyDescent="0.2"/>
    <row r="3581" ht="20.100000000000001" customHeight="1" x14ac:dyDescent="0.2"/>
    <row r="3582" ht="20.100000000000001" customHeight="1" x14ac:dyDescent="0.2"/>
    <row r="3583" ht="20.100000000000001" customHeight="1" x14ac:dyDescent="0.2"/>
    <row r="3584" ht="20.100000000000001" customHeight="1" x14ac:dyDescent="0.2"/>
    <row r="3585" ht="20.100000000000001" customHeight="1" x14ac:dyDescent="0.2"/>
    <row r="3586" ht="20.100000000000001" customHeight="1" x14ac:dyDescent="0.2"/>
    <row r="3587" ht="20.100000000000001" customHeight="1" x14ac:dyDescent="0.2"/>
    <row r="3588" ht="20.100000000000001" customHeight="1" x14ac:dyDescent="0.2"/>
    <row r="3589" ht="20.100000000000001" customHeight="1" x14ac:dyDescent="0.2"/>
    <row r="3590" ht="20.100000000000001" customHeight="1" x14ac:dyDescent="0.2"/>
    <row r="3591" ht="20.100000000000001" customHeight="1" x14ac:dyDescent="0.2"/>
    <row r="3592" ht="20.100000000000001" customHeight="1" x14ac:dyDescent="0.2"/>
    <row r="3593" ht="20.100000000000001" customHeight="1" x14ac:dyDescent="0.2"/>
    <row r="3594" ht="20.100000000000001" customHeight="1" x14ac:dyDescent="0.2"/>
    <row r="3595" ht="20.100000000000001" customHeight="1" x14ac:dyDescent="0.2"/>
    <row r="3596" ht="20.100000000000001" customHeight="1" x14ac:dyDescent="0.2"/>
    <row r="3597" ht="20.100000000000001" customHeight="1" x14ac:dyDescent="0.2"/>
    <row r="3598" ht="20.100000000000001" customHeight="1" x14ac:dyDescent="0.2"/>
    <row r="3599" ht="20.100000000000001" customHeight="1" x14ac:dyDescent="0.2"/>
    <row r="3600" ht="20.100000000000001" customHeight="1" x14ac:dyDescent="0.2"/>
    <row r="3601" ht="20.100000000000001" customHeight="1" x14ac:dyDescent="0.2"/>
    <row r="3602" ht="20.100000000000001" customHeight="1" x14ac:dyDescent="0.2"/>
    <row r="3603" ht="20.100000000000001" customHeight="1" x14ac:dyDescent="0.2"/>
    <row r="3604" ht="20.100000000000001" customHeight="1" x14ac:dyDescent="0.2"/>
    <row r="3605" ht="20.100000000000001" customHeight="1" x14ac:dyDescent="0.2"/>
    <row r="3606" ht="20.100000000000001" customHeight="1" x14ac:dyDescent="0.2"/>
    <row r="3607" ht="20.100000000000001" customHeight="1" x14ac:dyDescent="0.2"/>
    <row r="3608" ht="20.100000000000001" customHeight="1" x14ac:dyDescent="0.2"/>
    <row r="3609" ht="20.100000000000001" customHeight="1" x14ac:dyDescent="0.2"/>
    <row r="3610" ht="20.100000000000001" customHeight="1" x14ac:dyDescent="0.2"/>
    <row r="3611" ht="20.100000000000001" customHeight="1" x14ac:dyDescent="0.2"/>
    <row r="3612" ht="20.100000000000001" customHeight="1" x14ac:dyDescent="0.2"/>
    <row r="3613" ht="20.100000000000001" customHeight="1" x14ac:dyDescent="0.2"/>
    <row r="3614" ht="20.100000000000001" customHeight="1" x14ac:dyDescent="0.2"/>
    <row r="3615" ht="20.100000000000001" customHeight="1" x14ac:dyDescent="0.2"/>
    <row r="3616" ht="20.100000000000001" customHeight="1" x14ac:dyDescent="0.2"/>
    <row r="3617" ht="20.100000000000001" customHeight="1" x14ac:dyDescent="0.2"/>
    <row r="3618" ht="20.100000000000001" customHeight="1" x14ac:dyDescent="0.2"/>
    <row r="3619" ht="20.100000000000001" customHeight="1" x14ac:dyDescent="0.2"/>
    <row r="3620" ht="20.100000000000001" customHeight="1" x14ac:dyDescent="0.2"/>
    <row r="3621" ht="20.100000000000001" customHeight="1" x14ac:dyDescent="0.2"/>
    <row r="3622" ht="20.100000000000001" customHeight="1" x14ac:dyDescent="0.2"/>
    <row r="3623" ht="20.100000000000001" customHeight="1" x14ac:dyDescent="0.2"/>
    <row r="3624" ht="20.100000000000001" customHeight="1" x14ac:dyDescent="0.2"/>
    <row r="3625" ht="20.100000000000001" customHeight="1" x14ac:dyDescent="0.2"/>
    <row r="3626" ht="20.100000000000001" customHeight="1" x14ac:dyDescent="0.2"/>
    <row r="3627" ht="20.100000000000001" customHeight="1" x14ac:dyDescent="0.2"/>
    <row r="3628" ht="20.100000000000001" customHeight="1" x14ac:dyDescent="0.2"/>
    <row r="3629" ht="20.100000000000001" customHeight="1" x14ac:dyDescent="0.2"/>
    <row r="3630" ht="20.100000000000001" customHeight="1" x14ac:dyDescent="0.2"/>
    <row r="3631" ht="20.100000000000001" customHeight="1" x14ac:dyDescent="0.2"/>
    <row r="3632" ht="20.100000000000001" customHeight="1" x14ac:dyDescent="0.2"/>
    <row r="3633" ht="20.100000000000001" customHeight="1" x14ac:dyDescent="0.2"/>
    <row r="3634" ht="20.100000000000001" customHeight="1" x14ac:dyDescent="0.2"/>
    <row r="3635" ht="20.100000000000001" customHeight="1" x14ac:dyDescent="0.2"/>
    <row r="3636" ht="20.100000000000001" customHeight="1" x14ac:dyDescent="0.2"/>
    <row r="3637" ht="20.100000000000001" customHeight="1" x14ac:dyDescent="0.2"/>
    <row r="3638" ht="20.100000000000001" customHeight="1" x14ac:dyDescent="0.2"/>
    <row r="3639" ht="20.100000000000001" customHeight="1" x14ac:dyDescent="0.2"/>
    <row r="3640" ht="20.100000000000001" customHeight="1" x14ac:dyDescent="0.2"/>
    <row r="3641" ht="20.100000000000001" customHeight="1" x14ac:dyDescent="0.2"/>
    <row r="3642" ht="20.100000000000001" customHeight="1" x14ac:dyDescent="0.2"/>
    <row r="3643" ht="20.100000000000001" customHeight="1" x14ac:dyDescent="0.2"/>
    <row r="3644" ht="20.100000000000001" customHeight="1" x14ac:dyDescent="0.2"/>
    <row r="3645" ht="20.100000000000001" customHeight="1" x14ac:dyDescent="0.2"/>
    <row r="3646" ht="20.100000000000001" customHeight="1" x14ac:dyDescent="0.2"/>
    <row r="3647" ht="20.100000000000001" customHeight="1" x14ac:dyDescent="0.2"/>
    <row r="3648" ht="20.100000000000001" customHeight="1" x14ac:dyDescent="0.2"/>
    <row r="3649" ht="20.100000000000001" customHeight="1" x14ac:dyDescent="0.2"/>
    <row r="3650" ht="20.100000000000001" customHeight="1" x14ac:dyDescent="0.2"/>
    <row r="3651" ht="20.100000000000001" customHeight="1" x14ac:dyDescent="0.2"/>
    <row r="3652" ht="20.100000000000001" customHeight="1" x14ac:dyDescent="0.2"/>
    <row r="3653" ht="20.100000000000001" customHeight="1" x14ac:dyDescent="0.2"/>
    <row r="3654" ht="20.100000000000001" customHeight="1" x14ac:dyDescent="0.2"/>
    <row r="3655" ht="20.100000000000001" customHeight="1" x14ac:dyDescent="0.2"/>
    <row r="3656" ht="20.100000000000001" customHeight="1" x14ac:dyDescent="0.2"/>
    <row r="3657" ht="20.100000000000001" customHeight="1" x14ac:dyDescent="0.2"/>
    <row r="3658" ht="20.100000000000001" customHeight="1" x14ac:dyDescent="0.2"/>
    <row r="3659" ht="20.100000000000001" customHeight="1" x14ac:dyDescent="0.2"/>
    <row r="3660" ht="20.100000000000001" customHeight="1" x14ac:dyDescent="0.2"/>
    <row r="3661" ht="20.100000000000001" customHeight="1" x14ac:dyDescent="0.2"/>
    <row r="3662" ht="20.100000000000001" customHeight="1" x14ac:dyDescent="0.2"/>
    <row r="3663" ht="20.100000000000001" customHeight="1" x14ac:dyDescent="0.2"/>
    <row r="3664" ht="20.100000000000001" customHeight="1" x14ac:dyDescent="0.2"/>
    <row r="3665" ht="20.100000000000001" customHeight="1" x14ac:dyDescent="0.2"/>
    <row r="3666" ht="20.100000000000001" customHeight="1" x14ac:dyDescent="0.2"/>
    <row r="3667" ht="20.100000000000001" customHeight="1" x14ac:dyDescent="0.2"/>
    <row r="3668" ht="20.100000000000001" customHeight="1" x14ac:dyDescent="0.2"/>
    <row r="3669" ht="20.100000000000001" customHeight="1" x14ac:dyDescent="0.2"/>
    <row r="3670" ht="20.100000000000001" customHeight="1" x14ac:dyDescent="0.2"/>
    <row r="3671" ht="20.100000000000001" customHeight="1" x14ac:dyDescent="0.2"/>
    <row r="3672" ht="20.100000000000001" customHeight="1" x14ac:dyDescent="0.2"/>
    <row r="3673" ht="20.100000000000001" customHeight="1" x14ac:dyDescent="0.2"/>
    <row r="3674" ht="20.100000000000001" customHeight="1" x14ac:dyDescent="0.2"/>
    <row r="3675" ht="20.100000000000001" customHeight="1" x14ac:dyDescent="0.2"/>
    <row r="3676" ht="20.100000000000001" customHeight="1" x14ac:dyDescent="0.2"/>
    <row r="3677" ht="20.100000000000001" customHeight="1" x14ac:dyDescent="0.2"/>
    <row r="3678" ht="20.100000000000001" customHeight="1" x14ac:dyDescent="0.2"/>
    <row r="3679" ht="20.100000000000001" customHeight="1" x14ac:dyDescent="0.2"/>
    <row r="3680" ht="20.100000000000001" customHeight="1" x14ac:dyDescent="0.2"/>
    <row r="3681" ht="20.100000000000001" customHeight="1" x14ac:dyDescent="0.2"/>
    <row r="3682" ht="20.100000000000001" customHeight="1" x14ac:dyDescent="0.2"/>
    <row r="3683" ht="20.100000000000001" customHeight="1" x14ac:dyDescent="0.2"/>
    <row r="3684" ht="20.100000000000001" customHeight="1" x14ac:dyDescent="0.2"/>
    <row r="3685" ht="20.100000000000001" customHeight="1" x14ac:dyDescent="0.2"/>
    <row r="3686" ht="20.100000000000001" customHeight="1" x14ac:dyDescent="0.2"/>
    <row r="3687" ht="20.100000000000001" customHeight="1" x14ac:dyDescent="0.2"/>
    <row r="3688" ht="20.100000000000001" customHeight="1" x14ac:dyDescent="0.2"/>
    <row r="3689" ht="20.100000000000001" customHeight="1" x14ac:dyDescent="0.2"/>
    <row r="3690" ht="20.100000000000001" customHeight="1" x14ac:dyDescent="0.2"/>
    <row r="3691" ht="20.100000000000001" customHeight="1" x14ac:dyDescent="0.2"/>
    <row r="3692" ht="20.100000000000001" customHeight="1" x14ac:dyDescent="0.2"/>
    <row r="3693" ht="20.100000000000001" customHeight="1" x14ac:dyDescent="0.2"/>
    <row r="3694" ht="20.100000000000001" customHeight="1" x14ac:dyDescent="0.2"/>
    <row r="3695" ht="20.100000000000001" customHeight="1" x14ac:dyDescent="0.2"/>
    <row r="3696" ht="20.100000000000001" customHeight="1" x14ac:dyDescent="0.2"/>
    <row r="3697" ht="20.100000000000001" customHeight="1" x14ac:dyDescent="0.2"/>
    <row r="3698" ht="20.100000000000001" customHeight="1" x14ac:dyDescent="0.2"/>
    <row r="3699" ht="20.100000000000001" customHeight="1" x14ac:dyDescent="0.2"/>
    <row r="3700" ht="20.100000000000001" customHeight="1" x14ac:dyDescent="0.2"/>
    <row r="3701" ht="20.100000000000001" customHeight="1" x14ac:dyDescent="0.2"/>
    <row r="3702" ht="20.100000000000001" customHeight="1" x14ac:dyDescent="0.2"/>
    <row r="3703" ht="20.100000000000001" customHeight="1" x14ac:dyDescent="0.2"/>
    <row r="3704" ht="20.100000000000001" customHeight="1" x14ac:dyDescent="0.2"/>
    <row r="3705" ht="20.100000000000001" customHeight="1" x14ac:dyDescent="0.2"/>
    <row r="3706" ht="20.100000000000001" customHeight="1" x14ac:dyDescent="0.2"/>
    <row r="3707" ht="20.100000000000001" customHeight="1" x14ac:dyDescent="0.2"/>
    <row r="3708" ht="20.100000000000001" customHeight="1" x14ac:dyDescent="0.2"/>
    <row r="3709" ht="20.100000000000001" customHeight="1" x14ac:dyDescent="0.2"/>
    <row r="3710" ht="20.100000000000001" customHeight="1" x14ac:dyDescent="0.2"/>
    <row r="3711" ht="20.100000000000001" customHeight="1" x14ac:dyDescent="0.2"/>
    <row r="3712" ht="20.100000000000001" customHeight="1" x14ac:dyDescent="0.2"/>
    <row r="3713" ht="20.100000000000001" customHeight="1" x14ac:dyDescent="0.2"/>
    <row r="3714" ht="20.100000000000001" customHeight="1" x14ac:dyDescent="0.2"/>
    <row r="3715" ht="20.100000000000001" customHeight="1" x14ac:dyDescent="0.2"/>
    <row r="3716" ht="20.100000000000001" customHeight="1" x14ac:dyDescent="0.2"/>
    <row r="3717" ht="20.100000000000001" customHeight="1" x14ac:dyDescent="0.2"/>
    <row r="3718" ht="20.100000000000001" customHeight="1" x14ac:dyDescent="0.2"/>
    <row r="3719" ht="20.100000000000001" customHeight="1" x14ac:dyDescent="0.2"/>
    <row r="3720" ht="20.100000000000001" customHeight="1" x14ac:dyDescent="0.2"/>
    <row r="3721" ht="20.100000000000001" customHeight="1" x14ac:dyDescent="0.2"/>
    <row r="3722" ht="20.100000000000001" customHeight="1" x14ac:dyDescent="0.2"/>
    <row r="3723" ht="20.100000000000001" customHeight="1" x14ac:dyDescent="0.2"/>
    <row r="3724" ht="20.100000000000001" customHeight="1" x14ac:dyDescent="0.2"/>
    <row r="3725" ht="20.100000000000001" customHeight="1" x14ac:dyDescent="0.2"/>
    <row r="3726" ht="20.100000000000001" customHeight="1" x14ac:dyDescent="0.2"/>
    <row r="3727" ht="20.100000000000001" customHeight="1" x14ac:dyDescent="0.2"/>
    <row r="3728" ht="20.100000000000001" customHeight="1" x14ac:dyDescent="0.2"/>
    <row r="3729" ht="20.100000000000001" customHeight="1" x14ac:dyDescent="0.2"/>
    <row r="3730" ht="20.100000000000001" customHeight="1" x14ac:dyDescent="0.2"/>
    <row r="3731" ht="20.100000000000001" customHeight="1" x14ac:dyDescent="0.2"/>
    <row r="3732" ht="20.100000000000001" customHeight="1" x14ac:dyDescent="0.2"/>
    <row r="3733" ht="20.100000000000001" customHeight="1" x14ac:dyDescent="0.2"/>
    <row r="3734" ht="20.100000000000001" customHeight="1" x14ac:dyDescent="0.2"/>
    <row r="3735" ht="20.100000000000001" customHeight="1" x14ac:dyDescent="0.2"/>
    <row r="3736" ht="20.100000000000001" customHeight="1" x14ac:dyDescent="0.2"/>
    <row r="3737" ht="20.100000000000001" customHeight="1" x14ac:dyDescent="0.2"/>
    <row r="3738" ht="20.100000000000001" customHeight="1" x14ac:dyDescent="0.2"/>
    <row r="3739" ht="20.100000000000001" customHeight="1" x14ac:dyDescent="0.2"/>
    <row r="3740" ht="20.100000000000001" customHeight="1" x14ac:dyDescent="0.2"/>
    <row r="3741" ht="20.100000000000001" customHeight="1" x14ac:dyDescent="0.2"/>
    <row r="3742" ht="20.100000000000001" customHeight="1" x14ac:dyDescent="0.2"/>
    <row r="3743" ht="20.100000000000001" customHeight="1" x14ac:dyDescent="0.2"/>
    <row r="3744" ht="20.100000000000001" customHeight="1" x14ac:dyDescent="0.2"/>
    <row r="3745" ht="20.100000000000001" customHeight="1" x14ac:dyDescent="0.2"/>
    <row r="3746" ht="20.100000000000001" customHeight="1" x14ac:dyDescent="0.2"/>
    <row r="3747" ht="20.100000000000001" customHeight="1" x14ac:dyDescent="0.2"/>
    <row r="3748" ht="20.100000000000001" customHeight="1" x14ac:dyDescent="0.2"/>
    <row r="3749" ht="20.100000000000001" customHeight="1" x14ac:dyDescent="0.2"/>
    <row r="3750" ht="20.100000000000001" customHeight="1" x14ac:dyDescent="0.2"/>
    <row r="3751" ht="20.100000000000001" customHeight="1" x14ac:dyDescent="0.2"/>
    <row r="3752" ht="20.100000000000001" customHeight="1" x14ac:dyDescent="0.2"/>
    <row r="3753" ht="20.100000000000001" customHeight="1" x14ac:dyDescent="0.2"/>
    <row r="3754" ht="20.100000000000001" customHeight="1" x14ac:dyDescent="0.2"/>
    <row r="3755" ht="20.100000000000001" customHeight="1" x14ac:dyDescent="0.2"/>
    <row r="3756" ht="20.100000000000001" customHeight="1" x14ac:dyDescent="0.2"/>
    <row r="3757" ht="20.100000000000001" customHeight="1" x14ac:dyDescent="0.2"/>
    <row r="3758" ht="20.100000000000001" customHeight="1" x14ac:dyDescent="0.2"/>
    <row r="3759" ht="20.100000000000001" customHeight="1" x14ac:dyDescent="0.2"/>
    <row r="3760" ht="20.100000000000001" customHeight="1" x14ac:dyDescent="0.2"/>
    <row r="3761" ht="20.100000000000001" customHeight="1" x14ac:dyDescent="0.2"/>
    <row r="3762" ht="20.100000000000001" customHeight="1" x14ac:dyDescent="0.2"/>
    <row r="3763" ht="20.100000000000001" customHeight="1" x14ac:dyDescent="0.2"/>
    <row r="3764" ht="20.100000000000001" customHeight="1" x14ac:dyDescent="0.2"/>
    <row r="3765" ht="20.100000000000001" customHeight="1" x14ac:dyDescent="0.2"/>
    <row r="3766" ht="20.100000000000001" customHeight="1" x14ac:dyDescent="0.2"/>
    <row r="3767" ht="20.100000000000001" customHeight="1" x14ac:dyDescent="0.2"/>
    <row r="3768" ht="20.100000000000001" customHeight="1" x14ac:dyDescent="0.2"/>
    <row r="3769" ht="20.100000000000001" customHeight="1" x14ac:dyDescent="0.2"/>
    <row r="3770" ht="20.100000000000001" customHeight="1" x14ac:dyDescent="0.2"/>
    <row r="3771" ht="20.100000000000001" customHeight="1" x14ac:dyDescent="0.2"/>
    <row r="3772" ht="20.100000000000001" customHeight="1" x14ac:dyDescent="0.2"/>
    <row r="3773" ht="20.100000000000001" customHeight="1" x14ac:dyDescent="0.2"/>
    <row r="3774" ht="20.100000000000001" customHeight="1" x14ac:dyDescent="0.2"/>
    <row r="3775" ht="20.100000000000001" customHeight="1" x14ac:dyDescent="0.2"/>
    <row r="3776" ht="20.100000000000001" customHeight="1" x14ac:dyDescent="0.2"/>
    <row r="3777" ht="20.100000000000001" customHeight="1" x14ac:dyDescent="0.2"/>
    <row r="3778" ht="20.100000000000001" customHeight="1" x14ac:dyDescent="0.2"/>
    <row r="3779" ht="20.100000000000001" customHeight="1" x14ac:dyDescent="0.2"/>
    <row r="3780" ht="20.100000000000001" customHeight="1" x14ac:dyDescent="0.2"/>
    <row r="3781" ht="20.100000000000001" customHeight="1" x14ac:dyDescent="0.2"/>
    <row r="3782" ht="20.100000000000001" customHeight="1" x14ac:dyDescent="0.2"/>
    <row r="3783" ht="20.100000000000001" customHeight="1" x14ac:dyDescent="0.2"/>
    <row r="3784" ht="20.100000000000001" customHeight="1" x14ac:dyDescent="0.2"/>
    <row r="3785" ht="20.100000000000001" customHeight="1" x14ac:dyDescent="0.2"/>
    <row r="3786" ht="20.100000000000001" customHeight="1" x14ac:dyDescent="0.2"/>
    <row r="3787" ht="20.100000000000001" customHeight="1" x14ac:dyDescent="0.2"/>
    <row r="3788" ht="20.100000000000001" customHeight="1" x14ac:dyDescent="0.2"/>
    <row r="3789" ht="20.100000000000001" customHeight="1" x14ac:dyDescent="0.2"/>
    <row r="3790" ht="20.100000000000001" customHeight="1" x14ac:dyDescent="0.2"/>
    <row r="3791" ht="20.100000000000001" customHeight="1" x14ac:dyDescent="0.2"/>
    <row r="3792" ht="20.100000000000001" customHeight="1" x14ac:dyDescent="0.2"/>
    <row r="3793" ht="20.100000000000001" customHeight="1" x14ac:dyDescent="0.2"/>
    <row r="3794" ht="20.100000000000001" customHeight="1" x14ac:dyDescent="0.2"/>
    <row r="3795" ht="20.100000000000001" customHeight="1" x14ac:dyDescent="0.2"/>
    <row r="3796" ht="20.100000000000001" customHeight="1" x14ac:dyDescent="0.2"/>
    <row r="3797" ht="20.100000000000001" customHeight="1" x14ac:dyDescent="0.2"/>
    <row r="3798" ht="20.100000000000001" customHeight="1" x14ac:dyDescent="0.2"/>
    <row r="3799" ht="20.100000000000001" customHeight="1" x14ac:dyDescent="0.2"/>
    <row r="3800" ht="20.100000000000001" customHeight="1" x14ac:dyDescent="0.2"/>
    <row r="3801" ht="20.100000000000001" customHeight="1" x14ac:dyDescent="0.2"/>
    <row r="3802" ht="20.100000000000001" customHeight="1" x14ac:dyDescent="0.2"/>
    <row r="3803" ht="20.100000000000001" customHeight="1" x14ac:dyDescent="0.2"/>
    <row r="3804" ht="20.100000000000001" customHeight="1" x14ac:dyDescent="0.2"/>
    <row r="3805" ht="20.100000000000001" customHeight="1" x14ac:dyDescent="0.2"/>
    <row r="3806" ht="20.100000000000001" customHeight="1" x14ac:dyDescent="0.2"/>
    <row r="3807" ht="20.100000000000001" customHeight="1" x14ac:dyDescent="0.2"/>
    <row r="3808" ht="20.100000000000001" customHeight="1" x14ac:dyDescent="0.2"/>
    <row r="3809" ht="20.100000000000001" customHeight="1" x14ac:dyDescent="0.2"/>
    <row r="3810" ht="20.100000000000001" customHeight="1" x14ac:dyDescent="0.2"/>
    <row r="3811" ht="20.100000000000001" customHeight="1" x14ac:dyDescent="0.2"/>
    <row r="3812" ht="20.100000000000001" customHeight="1" x14ac:dyDescent="0.2"/>
    <row r="3813" ht="20.100000000000001" customHeight="1" x14ac:dyDescent="0.2"/>
    <row r="3814" ht="20.100000000000001" customHeight="1" x14ac:dyDescent="0.2"/>
    <row r="3815" ht="20.100000000000001" customHeight="1" x14ac:dyDescent="0.2"/>
    <row r="3816" ht="20.100000000000001" customHeight="1" x14ac:dyDescent="0.2"/>
    <row r="3817" ht="20.100000000000001" customHeight="1" x14ac:dyDescent="0.2"/>
    <row r="3818" ht="20.100000000000001" customHeight="1" x14ac:dyDescent="0.2"/>
    <row r="3819" ht="20.100000000000001" customHeight="1" x14ac:dyDescent="0.2"/>
    <row r="3820" ht="20.100000000000001" customHeight="1" x14ac:dyDescent="0.2"/>
    <row r="3821" ht="20.100000000000001" customHeight="1" x14ac:dyDescent="0.2"/>
    <row r="3822" ht="20.100000000000001" customHeight="1" x14ac:dyDescent="0.2"/>
    <row r="3823" ht="20.100000000000001" customHeight="1" x14ac:dyDescent="0.2"/>
    <row r="3824" ht="20.100000000000001" customHeight="1" x14ac:dyDescent="0.2"/>
    <row r="3825" ht="20.100000000000001" customHeight="1" x14ac:dyDescent="0.2"/>
    <row r="3826" ht="20.100000000000001" customHeight="1" x14ac:dyDescent="0.2"/>
    <row r="3827" ht="20.100000000000001" customHeight="1" x14ac:dyDescent="0.2"/>
    <row r="3828" ht="20.100000000000001" customHeight="1" x14ac:dyDescent="0.2"/>
    <row r="3829" ht="20.100000000000001" customHeight="1" x14ac:dyDescent="0.2"/>
    <row r="3830" ht="20.100000000000001" customHeight="1" x14ac:dyDescent="0.2"/>
    <row r="3831" ht="20.100000000000001" customHeight="1" x14ac:dyDescent="0.2"/>
    <row r="3832" ht="20.100000000000001" customHeight="1" x14ac:dyDescent="0.2"/>
    <row r="3833" ht="20.100000000000001" customHeight="1" x14ac:dyDescent="0.2"/>
    <row r="3834" ht="20.100000000000001" customHeight="1" x14ac:dyDescent="0.2"/>
    <row r="3835" ht="20.100000000000001" customHeight="1" x14ac:dyDescent="0.2"/>
    <row r="3836" ht="20.100000000000001" customHeight="1" x14ac:dyDescent="0.2"/>
    <row r="3837" ht="20.100000000000001" customHeight="1" x14ac:dyDescent="0.2"/>
    <row r="3838" ht="20.100000000000001" customHeight="1" x14ac:dyDescent="0.2"/>
    <row r="3839" ht="20.100000000000001" customHeight="1" x14ac:dyDescent="0.2"/>
    <row r="3840" ht="20.100000000000001" customHeight="1" x14ac:dyDescent="0.2"/>
    <row r="3841" ht="20.100000000000001" customHeight="1" x14ac:dyDescent="0.2"/>
    <row r="3842" ht="20.100000000000001" customHeight="1" x14ac:dyDescent="0.2"/>
    <row r="3843" ht="20.100000000000001" customHeight="1" x14ac:dyDescent="0.2"/>
    <row r="3844" ht="20.100000000000001" customHeight="1" x14ac:dyDescent="0.2"/>
    <row r="3845" ht="20.100000000000001" customHeight="1" x14ac:dyDescent="0.2"/>
    <row r="3846" ht="20.100000000000001" customHeight="1" x14ac:dyDescent="0.2"/>
    <row r="3847" ht="20.100000000000001" customHeight="1" x14ac:dyDescent="0.2"/>
    <row r="3848" ht="20.100000000000001" customHeight="1" x14ac:dyDescent="0.2"/>
    <row r="3849" ht="20.100000000000001" customHeight="1" x14ac:dyDescent="0.2"/>
    <row r="3850" ht="20.100000000000001" customHeight="1" x14ac:dyDescent="0.2"/>
    <row r="3851" ht="20.100000000000001" customHeight="1" x14ac:dyDescent="0.2"/>
    <row r="3852" ht="20.100000000000001" customHeight="1" x14ac:dyDescent="0.2"/>
    <row r="3853" ht="20.100000000000001" customHeight="1" x14ac:dyDescent="0.2"/>
    <row r="3854" ht="20.100000000000001" customHeight="1" x14ac:dyDescent="0.2"/>
    <row r="3855" ht="20.100000000000001" customHeight="1" x14ac:dyDescent="0.2"/>
    <row r="3856" ht="20.100000000000001" customHeight="1" x14ac:dyDescent="0.2"/>
    <row r="3857" ht="20.100000000000001" customHeight="1" x14ac:dyDescent="0.2"/>
    <row r="3858" ht="20.100000000000001" customHeight="1" x14ac:dyDescent="0.2"/>
    <row r="3859" ht="20.100000000000001" customHeight="1" x14ac:dyDescent="0.2"/>
    <row r="3860" ht="20.100000000000001" customHeight="1" x14ac:dyDescent="0.2"/>
    <row r="3861" ht="20.100000000000001" customHeight="1" x14ac:dyDescent="0.2"/>
    <row r="3862" ht="20.100000000000001" customHeight="1" x14ac:dyDescent="0.2"/>
    <row r="3863" ht="20.100000000000001" customHeight="1" x14ac:dyDescent="0.2"/>
    <row r="3864" ht="20.100000000000001" customHeight="1" x14ac:dyDescent="0.2"/>
    <row r="3865" ht="20.100000000000001" customHeight="1" x14ac:dyDescent="0.2"/>
    <row r="3866" ht="20.100000000000001" customHeight="1" x14ac:dyDescent="0.2"/>
    <row r="3867" ht="20.100000000000001" customHeight="1" x14ac:dyDescent="0.2"/>
    <row r="3868" ht="20.100000000000001" customHeight="1" x14ac:dyDescent="0.2"/>
    <row r="3869" ht="20.100000000000001" customHeight="1" x14ac:dyDescent="0.2"/>
    <row r="3870" ht="20.100000000000001" customHeight="1" x14ac:dyDescent="0.2"/>
    <row r="3871" ht="20.100000000000001" customHeight="1" x14ac:dyDescent="0.2"/>
    <row r="3872" ht="20.100000000000001" customHeight="1" x14ac:dyDescent="0.2"/>
    <row r="3873" ht="20.100000000000001" customHeight="1" x14ac:dyDescent="0.2"/>
    <row r="3874" ht="20.100000000000001" customHeight="1" x14ac:dyDescent="0.2"/>
    <row r="3875" ht="20.100000000000001" customHeight="1" x14ac:dyDescent="0.2"/>
    <row r="3876" ht="20.100000000000001" customHeight="1" x14ac:dyDescent="0.2"/>
    <row r="3877" ht="20.100000000000001" customHeight="1" x14ac:dyDescent="0.2"/>
    <row r="3878" ht="20.100000000000001" customHeight="1" x14ac:dyDescent="0.2"/>
    <row r="3879" ht="20.100000000000001" customHeight="1" x14ac:dyDescent="0.2"/>
    <row r="3880" ht="20.100000000000001" customHeight="1" x14ac:dyDescent="0.2"/>
    <row r="3881" ht="20.100000000000001" customHeight="1" x14ac:dyDescent="0.2"/>
    <row r="3882" ht="20.100000000000001" customHeight="1" x14ac:dyDescent="0.2"/>
    <row r="3883" ht="20.100000000000001" customHeight="1" x14ac:dyDescent="0.2"/>
    <row r="3884" ht="20.100000000000001" customHeight="1" x14ac:dyDescent="0.2"/>
    <row r="3885" ht="20.100000000000001" customHeight="1" x14ac:dyDescent="0.2"/>
    <row r="3886" ht="20.100000000000001" customHeight="1" x14ac:dyDescent="0.2"/>
    <row r="3887" ht="20.100000000000001" customHeight="1" x14ac:dyDescent="0.2"/>
    <row r="3888" ht="20.100000000000001" customHeight="1" x14ac:dyDescent="0.2"/>
    <row r="3889" ht="20.100000000000001" customHeight="1" x14ac:dyDescent="0.2"/>
    <row r="3890" ht="20.100000000000001" customHeight="1" x14ac:dyDescent="0.2"/>
    <row r="3891" ht="20.100000000000001" customHeight="1" x14ac:dyDescent="0.2"/>
    <row r="3892" ht="20.100000000000001" customHeight="1" x14ac:dyDescent="0.2"/>
    <row r="3893" ht="20.100000000000001" customHeight="1" x14ac:dyDescent="0.2"/>
    <row r="3894" ht="20.100000000000001" customHeight="1" x14ac:dyDescent="0.2"/>
    <row r="3895" ht="20.100000000000001" customHeight="1" x14ac:dyDescent="0.2"/>
    <row r="3896" ht="20.100000000000001" customHeight="1" x14ac:dyDescent="0.2"/>
    <row r="3897" ht="20.100000000000001" customHeight="1" x14ac:dyDescent="0.2"/>
    <row r="3898" ht="20.100000000000001" customHeight="1" x14ac:dyDescent="0.2"/>
    <row r="3899" ht="20.100000000000001" customHeight="1" x14ac:dyDescent="0.2"/>
    <row r="3900" ht="20.100000000000001" customHeight="1" x14ac:dyDescent="0.2"/>
    <row r="3901" ht="20.100000000000001" customHeight="1" x14ac:dyDescent="0.2"/>
    <row r="3902" ht="20.100000000000001" customHeight="1" x14ac:dyDescent="0.2"/>
    <row r="3903" ht="20.100000000000001" customHeight="1" x14ac:dyDescent="0.2"/>
    <row r="3904" ht="20.100000000000001" customHeight="1" x14ac:dyDescent="0.2"/>
    <row r="3905" ht="20.100000000000001" customHeight="1" x14ac:dyDescent="0.2"/>
    <row r="3906" ht="20.100000000000001" customHeight="1" x14ac:dyDescent="0.2"/>
    <row r="3907" ht="20.100000000000001" customHeight="1" x14ac:dyDescent="0.2"/>
    <row r="3908" ht="20.100000000000001" customHeight="1" x14ac:dyDescent="0.2"/>
    <row r="3909" ht="20.100000000000001" customHeight="1" x14ac:dyDescent="0.2"/>
    <row r="3910" ht="20.100000000000001" customHeight="1" x14ac:dyDescent="0.2"/>
    <row r="3911" ht="20.100000000000001" customHeight="1" x14ac:dyDescent="0.2"/>
    <row r="3912" ht="20.100000000000001" customHeight="1" x14ac:dyDescent="0.2"/>
    <row r="3913" ht="20.100000000000001" customHeight="1" x14ac:dyDescent="0.2"/>
    <row r="3914" ht="20.100000000000001" customHeight="1" x14ac:dyDescent="0.2"/>
    <row r="3915" ht="20.100000000000001" customHeight="1" x14ac:dyDescent="0.2"/>
    <row r="3916" ht="20.100000000000001" customHeight="1" x14ac:dyDescent="0.2"/>
    <row r="3917" ht="20.100000000000001" customHeight="1" x14ac:dyDescent="0.2"/>
    <row r="3918" ht="20.100000000000001" customHeight="1" x14ac:dyDescent="0.2"/>
    <row r="3919" ht="20.100000000000001" customHeight="1" x14ac:dyDescent="0.2"/>
    <row r="3920" ht="20.100000000000001" customHeight="1" x14ac:dyDescent="0.2"/>
    <row r="3921" ht="20.100000000000001" customHeight="1" x14ac:dyDescent="0.2"/>
    <row r="3922" ht="20.100000000000001" customHeight="1" x14ac:dyDescent="0.2"/>
    <row r="3923" ht="20.100000000000001" customHeight="1" x14ac:dyDescent="0.2"/>
    <row r="3924" ht="20.100000000000001" customHeight="1" x14ac:dyDescent="0.2"/>
    <row r="3925" ht="20.100000000000001" customHeight="1" x14ac:dyDescent="0.2"/>
    <row r="3926" ht="20.100000000000001" customHeight="1" x14ac:dyDescent="0.2"/>
    <row r="3927" ht="20.100000000000001" customHeight="1" x14ac:dyDescent="0.2"/>
    <row r="3928" ht="20.100000000000001" customHeight="1" x14ac:dyDescent="0.2"/>
    <row r="3929" ht="20.100000000000001" customHeight="1" x14ac:dyDescent="0.2"/>
    <row r="3930" ht="20.100000000000001" customHeight="1" x14ac:dyDescent="0.2"/>
    <row r="3931" ht="20.100000000000001" customHeight="1" x14ac:dyDescent="0.2"/>
    <row r="3932" ht="20.100000000000001" customHeight="1" x14ac:dyDescent="0.2"/>
    <row r="3933" ht="20.100000000000001" customHeight="1" x14ac:dyDescent="0.2"/>
    <row r="3934" ht="20.100000000000001" customHeight="1" x14ac:dyDescent="0.2"/>
    <row r="3935" ht="20.100000000000001" customHeight="1" x14ac:dyDescent="0.2"/>
    <row r="3936" ht="20.100000000000001" customHeight="1" x14ac:dyDescent="0.2"/>
    <row r="3937" ht="20.100000000000001" customHeight="1" x14ac:dyDescent="0.2"/>
    <row r="3938" ht="20.100000000000001" customHeight="1" x14ac:dyDescent="0.2"/>
    <row r="3939" ht="20.100000000000001" customHeight="1" x14ac:dyDescent="0.2"/>
    <row r="3940" ht="20.100000000000001" customHeight="1" x14ac:dyDescent="0.2"/>
    <row r="3941" ht="20.100000000000001" customHeight="1" x14ac:dyDescent="0.2"/>
    <row r="3942" ht="20.100000000000001" customHeight="1" x14ac:dyDescent="0.2"/>
    <row r="3943" ht="20.100000000000001" customHeight="1" x14ac:dyDescent="0.2"/>
    <row r="3944" ht="20.100000000000001" customHeight="1" x14ac:dyDescent="0.2"/>
    <row r="3945" ht="20.100000000000001" customHeight="1" x14ac:dyDescent="0.2"/>
    <row r="3946" ht="20.100000000000001" customHeight="1" x14ac:dyDescent="0.2"/>
    <row r="3947" ht="20.100000000000001" customHeight="1" x14ac:dyDescent="0.2"/>
    <row r="3948" ht="20.100000000000001" customHeight="1" x14ac:dyDescent="0.2"/>
    <row r="3949" ht="20.100000000000001" customHeight="1" x14ac:dyDescent="0.2"/>
    <row r="3950" ht="20.100000000000001" customHeight="1" x14ac:dyDescent="0.2"/>
    <row r="3951" ht="20.100000000000001" customHeight="1" x14ac:dyDescent="0.2"/>
    <row r="3952" ht="20.100000000000001" customHeight="1" x14ac:dyDescent="0.2"/>
    <row r="3953" ht="20.100000000000001" customHeight="1" x14ac:dyDescent="0.2"/>
    <row r="3954" ht="20.100000000000001" customHeight="1" x14ac:dyDescent="0.2"/>
    <row r="3955" ht="20.100000000000001" customHeight="1" x14ac:dyDescent="0.2"/>
    <row r="3956" ht="20.100000000000001" customHeight="1" x14ac:dyDescent="0.2"/>
    <row r="3957" ht="20.100000000000001" customHeight="1" x14ac:dyDescent="0.2"/>
    <row r="3958" ht="20.100000000000001" customHeight="1" x14ac:dyDescent="0.2"/>
    <row r="3959" ht="20.100000000000001" customHeight="1" x14ac:dyDescent="0.2"/>
    <row r="3960" ht="20.100000000000001" customHeight="1" x14ac:dyDescent="0.2"/>
    <row r="3961" ht="20.100000000000001" customHeight="1" x14ac:dyDescent="0.2"/>
    <row r="3962" ht="20.100000000000001" customHeight="1" x14ac:dyDescent="0.2"/>
    <row r="3963" ht="20.100000000000001" customHeight="1" x14ac:dyDescent="0.2"/>
    <row r="3964" ht="20.100000000000001" customHeight="1" x14ac:dyDescent="0.2"/>
    <row r="3965" ht="20.100000000000001" customHeight="1" x14ac:dyDescent="0.2"/>
    <row r="3966" ht="20.100000000000001" customHeight="1" x14ac:dyDescent="0.2"/>
    <row r="3967" ht="20.100000000000001" customHeight="1" x14ac:dyDescent="0.2"/>
    <row r="3968" ht="20.100000000000001" customHeight="1" x14ac:dyDescent="0.2"/>
    <row r="3969" ht="20.100000000000001" customHeight="1" x14ac:dyDescent="0.2"/>
    <row r="3970" ht="20.100000000000001" customHeight="1" x14ac:dyDescent="0.2"/>
    <row r="3971" ht="20.100000000000001" customHeight="1" x14ac:dyDescent="0.2"/>
    <row r="3972" ht="20.100000000000001" customHeight="1" x14ac:dyDescent="0.2"/>
    <row r="3973" ht="20.100000000000001" customHeight="1" x14ac:dyDescent="0.2"/>
    <row r="3974" ht="20.100000000000001" customHeight="1" x14ac:dyDescent="0.2"/>
    <row r="3975" ht="20.100000000000001" customHeight="1" x14ac:dyDescent="0.2"/>
    <row r="3976" ht="20.100000000000001" customHeight="1" x14ac:dyDescent="0.2"/>
    <row r="3977" ht="20.100000000000001" customHeight="1" x14ac:dyDescent="0.2"/>
    <row r="3978" ht="20.100000000000001" customHeight="1" x14ac:dyDescent="0.2"/>
    <row r="3979" ht="20.100000000000001" customHeight="1" x14ac:dyDescent="0.2"/>
    <row r="3980" ht="20.100000000000001" customHeight="1" x14ac:dyDescent="0.2"/>
    <row r="3981" ht="20.100000000000001" customHeight="1" x14ac:dyDescent="0.2"/>
    <row r="3982" ht="20.100000000000001" customHeight="1" x14ac:dyDescent="0.2"/>
    <row r="3983" ht="20.100000000000001" customHeight="1" x14ac:dyDescent="0.2"/>
    <row r="3984" ht="20.100000000000001" customHeight="1" x14ac:dyDescent="0.2"/>
    <row r="3985" ht="20.100000000000001" customHeight="1" x14ac:dyDescent="0.2"/>
    <row r="3986" ht="20.100000000000001" customHeight="1" x14ac:dyDescent="0.2"/>
    <row r="3987" ht="20.100000000000001" customHeight="1" x14ac:dyDescent="0.2"/>
    <row r="3988" ht="20.100000000000001" customHeight="1" x14ac:dyDescent="0.2"/>
    <row r="3989" ht="20.100000000000001" customHeight="1" x14ac:dyDescent="0.2"/>
    <row r="3990" ht="20.100000000000001" customHeight="1" x14ac:dyDescent="0.2"/>
    <row r="3991" ht="20.100000000000001" customHeight="1" x14ac:dyDescent="0.2"/>
    <row r="3992" ht="20.100000000000001" customHeight="1" x14ac:dyDescent="0.2"/>
    <row r="3993" ht="20.100000000000001" customHeight="1" x14ac:dyDescent="0.2"/>
    <row r="3994" ht="20.100000000000001" customHeight="1" x14ac:dyDescent="0.2"/>
    <row r="3995" ht="20.100000000000001" customHeight="1" x14ac:dyDescent="0.2"/>
    <row r="3996" ht="20.100000000000001" customHeight="1" x14ac:dyDescent="0.2"/>
    <row r="3997" ht="20.100000000000001" customHeight="1" x14ac:dyDescent="0.2"/>
    <row r="3998" ht="20.100000000000001" customHeight="1" x14ac:dyDescent="0.2"/>
    <row r="3999" ht="20.100000000000001" customHeight="1" x14ac:dyDescent="0.2"/>
    <row r="4000" ht="20.100000000000001" customHeight="1" x14ac:dyDescent="0.2"/>
    <row r="4001" ht="20.100000000000001" customHeight="1" x14ac:dyDescent="0.2"/>
    <row r="4002" ht="20.100000000000001" customHeight="1" x14ac:dyDescent="0.2"/>
    <row r="4003" ht="20.100000000000001" customHeight="1" x14ac:dyDescent="0.2"/>
    <row r="4004" ht="20.100000000000001" customHeight="1" x14ac:dyDescent="0.2"/>
    <row r="4005" ht="20.100000000000001" customHeight="1" x14ac:dyDescent="0.2"/>
    <row r="4006" ht="20.100000000000001" customHeight="1" x14ac:dyDescent="0.2"/>
    <row r="4007" ht="20.100000000000001" customHeight="1" x14ac:dyDescent="0.2"/>
    <row r="4008" ht="20.100000000000001" customHeight="1" x14ac:dyDescent="0.2"/>
    <row r="4009" ht="20.100000000000001" customHeight="1" x14ac:dyDescent="0.2"/>
    <row r="4010" ht="20.100000000000001" customHeight="1" x14ac:dyDescent="0.2"/>
    <row r="4011" ht="20.100000000000001" customHeight="1" x14ac:dyDescent="0.2"/>
    <row r="4012" ht="20.100000000000001" customHeight="1" x14ac:dyDescent="0.2"/>
    <row r="4013" ht="20.100000000000001" customHeight="1" x14ac:dyDescent="0.2"/>
    <row r="4014" ht="20.100000000000001" customHeight="1" x14ac:dyDescent="0.2"/>
    <row r="4015" ht="20.100000000000001" customHeight="1" x14ac:dyDescent="0.2"/>
    <row r="4016" ht="20.100000000000001" customHeight="1" x14ac:dyDescent="0.2"/>
    <row r="4017" ht="20.100000000000001" customHeight="1" x14ac:dyDescent="0.2"/>
    <row r="4018" ht="20.100000000000001" customHeight="1" x14ac:dyDescent="0.2"/>
    <row r="4019" ht="20.100000000000001" customHeight="1" x14ac:dyDescent="0.2"/>
    <row r="4020" ht="20.100000000000001" customHeight="1" x14ac:dyDescent="0.2"/>
    <row r="4021" ht="20.100000000000001" customHeight="1" x14ac:dyDescent="0.2"/>
    <row r="4022" ht="20.100000000000001" customHeight="1" x14ac:dyDescent="0.2"/>
    <row r="4023" ht="20.100000000000001" customHeight="1" x14ac:dyDescent="0.2"/>
    <row r="4024" ht="20.100000000000001" customHeight="1" x14ac:dyDescent="0.2"/>
    <row r="4025" ht="20.100000000000001" customHeight="1" x14ac:dyDescent="0.2"/>
    <row r="4026" ht="20.100000000000001" customHeight="1" x14ac:dyDescent="0.2"/>
    <row r="4027" ht="20.100000000000001" customHeight="1" x14ac:dyDescent="0.2"/>
    <row r="4028" ht="20.100000000000001" customHeight="1" x14ac:dyDescent="0.2"/>
    <row r="4029" ht="20.100000000000001" customHeight="1" x14ac:dyDescent="0.2"/>
    <row r="4030" ht="20.100000000000001" customHeight="1" x14ac:dyDescent="0.2"/>
    <row r="4031" ht="20.100000000000001" customHeight="1" x14ac:dyDescent="0.2"/>
    <row r="4032" ht="20.100000000000001" customHeight="1" x14ac:dyDescent="0.2"/>
    <row r="4033" ht="20.100000000000001" customHeight="1" x14ac:dyDescent="0.2"/>
    <row r="4034" ht="20.100000000000001" customHeight="1" x14ac:dyDescent="0.2"/>
    <row r="4035" ht="20.100000000000001" customHeight="1" x14ac:dyDescent="0.2"/>
    <row r="4036" ht="20.100000000000001" customHeight="1" x14ac:dyDescent="0.2"/>
    <row r="4037" ht="20.100000000000001" customHeight="1" x14ac:dyDescent="0.2"/>
    <row r="4038" ht="20.100000000000001" customHeight="1" x14ac:dyDescent="0.2"/>
    <row r="4039" ht="20.100000000000001" customHeight="1" x14ac:dyDescent="0.2"/>
    <row r="4040" ht="20.100000000000001" customHeight="1" x14ac:dyDescent="0.2"/>
    <row r="4041" ht="20.100000000000001" customHeight="1" x14ac:dyDescent="0.2"/>
    <row r="4042" ht="20.100000000000001" customHeight="1" x14ac:dyDescent="0.2"/>
    <row r="4043" ht="20.100000000000001" customHeight="1" x14ac:dyDescent="0.2"/>
    <row r="4044" ht="20.100000000000001" customHeight="1" x14ac:dyDescent="0.2"/>
    <row r="4045" ht="20.100000000000001" customHeight="1" x14ac:dyDescent="0.2"/>
    <row r="4046" ht="20.100000000000001" customHeight="1" x14ac:dyDescent="0.2"/>
    <row r="4047" ht="20.100000000000001" customHeight="1" x14ac:dyDescent="0.2"/>
    <row r="4048" ht="20.100000000000001" customHeight="1" x14ac:dyDescent="0.2"/>
    <row r="4049" ht="20.100000000000001" customHeight="1" x14ac:dyDescent="0.2"/>
    <row r="4050" ht="20.100000000000001" customHeight="1" x14ac:dyDescent="0.2"/>
    <row r="4051" ht="20.100000000000001" customHeight="1" x14ac:dyDescent="0.2"/>
    <row r="4052" ht="20.100000000000001" customHeight="1" x14ac:dyDescent="0.2"/>
    <row r="4053" ht="20.100000000000001" customHeight="1" x14ac:dyDescent="0.2"/>
    <row r="4054" ht="20.100000000000001" customHeight="1" x14ac:dyDescent="0.2"/>
    <row r="4055" ht="20.100000000000001" customHeight="1" x14ac:dyDescent="0.2"/>
    <row r="4056" ht="20.100000000000001" customHeight="1" x14ac:dyDescent="0.2"/>
    <row r="4057" ht="20.100000000000001" customHeight="1" x14ac:dyDescent="0.2"/>
    <row r="4058" ht="20.100000000000001" customHeight="1" x14ac:dyDescent="0.2"/>
    <row r="4059" ht="20.100000000000001" customHeight="1" x14ac:dyDescent="0.2"/>
    <row r="4060" ht="20.100000000000001" customHeight="1" x14ac:dyDescent="0.2"/>
    <row r="4061" ht="20.100000000000001" customHeight="1" x14ac:dyDescent="0.2"/>
    <row r="4062" ht="20.100000000000001" customHeight="1" x14ac:dyDescent="0.2"/>
    <row r="4063" ht="20.100000000000001" customHeight="1" x14ac:dyDescent="0.2"/>
    <row r="4064" ht="20.100000000000001" customHeight="1" x14ac:dyDescent="0.2"/>
    <row r="4065" ht="20.100000000000001" customHeight="1" x14ac:dyDescent="0.2"/>
    <row r="4066" ht="20.100000000000001" customHeight="1" x14ac:dyDescent="0.2"/>
    <row r="4067" ht="20.100000000000001" customHeight="1" x14ac:dyDescent="0.2"/>
    <row r="4068" ht="20.100000000000001" customHeight="1" x14ac:dyDescent="0.2"/>
    <row r="4069" ht="20.100000000000001" customHeight="1" x14ac:dyDescent="0.2"/>
    <row r="4070" ht="20.100000000000001" customHeight="1" x14ac:dyDescent="0.2"/>
    <row r="4071" ht="20.100000000000001" customHeight="1" x14ac:dyDescent="0.2"/>
    <row r="4072" ht="20.100000000000001" customHeight="1" x14ac:dyDescent="0.2"/>
    <row r="4073" ht="20.100000000000001" customHeight="1" x14ac:dyDescent="0.2"/>
    <row r="4074" ht="20.100000000000001" customHeight="1" x14ac:dyDescent="0.2"/>
    <row r="4075" ht="20.100000000000001" customHeight="1" x14ac:dyDescent="0.2"/>
    <row r="4076" ht="20.100000000000001" customHeight="1" x14ac:dyDescent="0.2"/>
    <row r="4077" ht="20.100000000000001" customHeight="1" x14ac:dyDescent="0.2"/>
    <row r="4078" ht="20.100000000000001" customHeight="1" x14ac:dyDescent="0.2"/>
    <row r="4079" ht="20.100000000000001" customHeight="1" x14ac:dyDescent="0.2"/>
    <row r="4080" ht="20.100000000000001" customHeight="1" x14ac:dyDescent="0.2"/>
    <row r="4081" ht="20.100000000000001" customHeight="1" x14ac:dyDescent="0.2"/>
    <row r="4082" ht="20.100000000000001" customHeight="1" x14ac:dyDescent="0.2"/>
    <row r="4083" ht="20.100000000000001" customHeight="1" x14ac:dyDescent="0.2"/>
    <row r="4084" ht="20.100000000000001" customHeight="1" x14ac:dyDescent="0.2"/>
    <row r="4085" ht="20.100000000000001" customHeight="1" x14ac:dyDescent="0.2"/>
    <row r="4086" ht="20.100000000000001" customHeight="1" x14ac:dyDescent="0.2"/>
    <row r="4087" ht="20.100000000000001" customHeight="1" x14ac:dyDescent="0.2"/>
    <row r="4088" ht="20.100000000000001" customHeight="1" x14ac:dyDescent="0.2"/>
    <row r="4089" ht="20.100000000000001" customHeight="1" x14ac:dyDescent="0.2"/>
    <row r="4090" ht="20.100000000000001" customHeight="1" x14ac:dyDescent="0.2"/>
    <row r="4091" ht="20.100000000000001" customHeight="1" x14ac:dyDescent="0.2"/>
    <row r="4092" ht="20.100000000000001" customHeight="1" x14ac:dyDescent="0.2"/>
    <row r="4093" ht="20.100000000000001" customHeight="1" x14ac:dyDescent="0.2"/>
    <row r="4094" ht="20.100000000000001" customHeight="1" x14ac:dyDescent="0.2"/>
    <row r="4095" ht="20.100000000000001" customHeight="1" x14ac:dyDescent="0.2"/>
    <row r="4096" ht="20.100000000000001" customHeight="1" x14ac:dyDescent="0.2"/>
    <row r="4097" ht="20.100000000000001" customHeight="1" x14ac:dyDescent="0.2"/>
    <row r="4098" ht="20.100000000000001" customHeight="1" x14ac:dyDescent="0.2"/>
    <row r="4099" ht="20.100000000000001" customHeight="1" x14ac:dyDescent="0.2"/>
    <row r="4100" ht="20.100000000000001" customHeight="1" x14ac:dyDescent="0.2"/>
    <row r="4101" ht="20.100000000000001" customHeight="1" x14ac:dyDescent="0.2"/>
    <row r="4102" ht="20.100000000000001" customHeight="1" x14ac:dyDescent="0.2"/>
    <row r="4103" ht="20.100000000000001" customHeight="1" x14ac:dyDescent="0.2"/>
    <row r="4104" ht="20.100000000000001" customHeight="1" x14ac:dyDescent="0.2"/>
    <row r="4105" ht="20.100000000000001" customHeight="1" x14ac:dyDescent="0.2"/>
    <row r="4106" ht="20.100000000000001" customHeight="1" x14ac:dyDescent="0.2"/>
    <row r="4107" ht="20.100000000000001" customHeight="1" x14ac:dyDescent="0.2"/>
    <row r="4108" ht="20.100000000000001" customHeight="1" x14ac:dyDescent="0.2"/>
    <row r="4109" ht="20.100000000000001" customHeight="1" x14ac:dyDescent="0.2"/>
    <row r="4110" ht="20.100000000000001" customHeight="1" x14ac:dyDescent="0.2"/>
    <row r="4111" ht="20.100000000000001" customHeight="1" x14ac:dyDescent="0.2"/>
    <row r="4112" ht="20.100000000000001" customHeight="1" x14ac:dyDescent="0.2"/>
    <row r="4113" ht="20.100000000000001" customHeight="1" x14ac:dyDescent="0.2"/>
    <row r="4114" ht="20.100000000000001" customHeight="1" x14ac:dyDescent="0.2"/>
    <row r="4115" ht="20.100000000000001" customHeight="1" x14ac:dyDescent="0.2"/>
    <row r="4116" ht="20.100000000000001" customHeight="1" x14ac:dyDescent="0.2"/>
    <row r="4117" ht="20.100000000000001" customHeight="1" x14ac:dyDescent="0.2"/>
    <row r="4118" ht="20.100000000000001" customHeight="1" x14ac:dyDescent="0.2"/>
    <row r="4119" ht="20.100000000000001" customHeight="1" x14ac:dyDescent="0.2"/>
    <row r="4120" ht="20.100000000000001" customHeight="1" x14ac:dyDescent="0.2"/>
    <row r="4121" ht="20.100000000000001" customHeight="1" x14ac:dyDescent="0.2"/>
    <row r="4122" ht="20.100000000000001" customHeight="1" x14ac:dyDescent="0.2"/>
    <row r="4123" ht="20.100000000000001" customHeight="1" x14ac:dyDescent="0.2"/>
    <row r="4124" ht="20.100000000000001" customHeight="1" x14ac:dyDescent="0.2"/>
    <row r="4125" ht="20.100000000000001" customHeight="1" x14ac:dyDescent="0.2"/>
    <row r="4126" ht="20.100000000000001" customHeight="1" x14ac:dyDescent="0.2"/>
    <row r="4127" ht="20.100000000000001" customHeight="1" x14ac:dyDescent="0.2"/>
    <row r="4128" ht="20.100000000000001" customHeight="1" x14ac:dyDescent="0.2"/>
    <row r="4129" ht="20.100000000000001" customHeight="1" x14ac:dyDescent="0.2"/>
    <row r="4130" ht="20.100000000000001" customHeight="1" x14ac:dyDescent="0.2"/>
    <row r="4131" ht="20.100000000000001" customHeight="1" x14ac:dyDescent="0.2"/>
    <row r="4132" ht="20.100000000000001" customHeight="1" x14ac:dyDescent="0.2"/>
    <row r="4133" ht="20.100000000000001" customHeight="1" x14ac:dyDescent="0.2"/>
    <row r="4134" ht="20.100000000000001" customHeight="1" x14ac:dyDescent="0.2"/>
    <row r="4135" ht="20.100000000000001" customHeight="1" x14ac:dyDescent="0.2"/>
    <row r="4136" ht="20.100000000000001" customHeight="1" x14ac:dyDescent="0.2"/>
    <row r="4137" ht="20.100000000000001" customHeight="1" x14ac:dyDescent="0.2"/>
    <row r="4138" ht="20.100000000000001" customHeight="1" x14ac:dyDescent="0.2"/>
    <row r="4139" ht="20.100000000000001" customHeight="1" x14ac:dyDescent="0.2"/>
    <row r="4140" ht="20.100000000000001" customHeight="1" x14ac:dyDescent="0.2"/>
    <row r="4141" ht="20.100000000000001" customHeight="1" x14ac:dyDescent="0.2"/>
    <row r="4142" ht="20.100000000000001" customHeight="1" x14ac:dyDescent="0.2"/>
    <row r="4143" ht="20.100000000000001" customHeight="1" x14ac:dyDescent="0.2"/>
    <row r="4144" ht="20.100000000000001" customHeight="1" x14ac:dyDescent="0.2"/>
    <row r="4145" ht="20.100000000000001" customHeight="1" x14ac:dyDescent="0.2"/>
    <row r="4146" ht="20.100000000000001" customHeight="1" x14ac:dyDescent="0.2"/>
    <row r="4147" ht="20.100000000000001" customHeight="1" x14ac:dyDescent="0.2"/>
    <row r="4148" ht="20.100000000000001" customHeight="1" x14ac:dyDescent="0.2"/>
    <row r="4149" ht="20.100000000000001" customHeight="1" x14ac:dyDescent="0.2"/>
    <row r="4150" ht="20.100000000000001" customHeight="1" x14ac:dyDescent="0.2"/>
    <row r="4151" ht="20.100000000000001" customHeight="1" x14ac:dyDescent="0.2"/>
    <row r="4152" ht="20.100000000000001" customHeight="1" x14ac:dyDescent="0.2"/>
    <row r="4153" ht="20.100000000000001" customHeight="1" x14ac:dyDescent="0.2"/>
    <row r="4154" ht="20.100000000000001" customHeight="1" x14ac:dyDescent="0.2"/>
    <row r="4155" ht="20.100000000000001" customHeight="1" x14ac:dyDescent="0.2"/>
    <row r="4156" ht="20.100000000000001" customHeight="1" x14ac:dyDescent="0.2"/>
    <row r="4157" ht="20.100000000000001" customHeight="1" x14ac:dyDescent="0.2"/>
    <row r="4158" ht="20.100000000000001" customHeight="1" x14ac:dyDescent="0.2"/>
    <row r="4159" ht="20.100000000000001" customHeight="1" x14ac:dyDescent="0.2"/>
    <row r="4160" ht="20.100000000000001" customHeight="1" x14ac:dyDescent="0.2"/>
    <row r="4161" ht="20.100000000000001" customHeight="1" x14ac:dyDescent="0.2"/>
    <row r="4162" ht="20.100000000000001" customHeight="1" x14ac:dyDescent="0.2"/>
    <row r="4163" ht="20.100000000000001" customHeight="1" x14ac:dyDescent="0.2"/>
    <row r="4164" ht="20.100000000000001" customHeight="1" x14ac:dyDescent="0.2"/>
    <row r="4165" ht="20.100000000000001" customHeight="1" x14ac:dyDescent="0.2"/>
    <row r="4166" ht="20.100000000000001" customHeight="1" x14ac:dyDescent="0.2"/>
    <row r="4167" ht="20.100000000000001" customHeight="1" x14ac:dyDescent="0.2"/>
    <row r="4168" ht="20.100000000000001" customHeight="1" x14ac:dyDescent="0.2"/>
    <row r="4169" ht="20.100000000000001" customHeight="1" x14ac:dyDescent="0.2"/>
    <row r="4170" ht="20.100000000000001" customHeight="1" x14ac:dyDescent="0.2"/>
    <row r="4171" ht="20.100000000000001" customHeight="1" x14ac:dyDescent="0.2"/>
    <row r="4172" ht="20.100000000000001" customHeight="1" x14ac:dyDescent="0.2"/>
    <row r="4173" ht="20.100000000000001" customHeight="1" x14ac:dyDescent="0.2"/>
    <row r="4174" ht="20.100000000000001" customHeight="1" x14ac:dyDescent="0.2"/>
    <row r="4175" ht="20.100000000000001" customHeight="1" x14ac:dyDescent="0.2"/>
    <row r="4176" ht="20.100000000000001" customHeight="1" x14ac:dyDescent="0.2"/>
    <row r="4177" ht="20.100000000000001" customHeight="1" x14ac:dyDescent="0.2"/>
    <row r="4178" ht="20.100000000000001" customHeight="1" x14ac:dyDescent="0.2"/>
    <row r="4179" ht="20.100000000000001" customHeight="1" x14ac:dyDescent="0.2"/>
    <row r="4180" ht="20.100000000000001" customHeight="1" x14ac:dyDescent="0.2"/>
    <row r="4181" ht="20.100000000000001" customHeight="1" x14ac:dyDescent="0.2"/>
    <row r="4182" ht="20.100000000000001" customHeight="1" x14ac:dyDescent="0.2"/>
    <row r="4183" ht="20.100000000000001" customHeight="1" x14ac:dyDescent="0.2"/>
    <row r="4184" ht="20.100000000000001" customHeight="1" x14ac:dyDescent="0.2"/>
    <row r="4185" ht="20.100000000000001" customHeight="1" x14ac:dyDescent="0.2"/>
    <row r="4186" ht="20.100000000000001" customHeight="1" x14ac:dyDescent="0.2"/>
    <row r="4187" ht="20.100000000000001" customHeight="1" x14ac:dyDescent="0.2"/>
    <row r="4188" ht="20.100000000000001" customHeight="1" x14ac:dyDescent="0.2"/>
    <row r="4189" ht="20.100000000000001" customHeight="1" x14ac:dyDescent="0.2"/>
    <row r="4190" ht="20.100000000000001" customHeight="1" x14ac:dyDescent="0.2"/>
    <row r="4191" ht="20.100000000000001" customHeight="1" x14ac:dyDescent="0.2"/>
    <row r="4192" ht="20.100000000000001" customHeight="1" x14ac:dyDescent="0.2"/>
    <row r="4193" ht="20.100000000000001" customHeight="1" x14ac:dyDescent="0.2"/>
    <row r="4194" ht="20.100000000000001" customHeight="1" x14ac:dyDescent="0.2"/>
    <row r="4195" ht="20.100000000000001" customHeight="1" x14ac:dyDescent="0.2"/>
    <row r="4196" ht="20.100000000000001" customHeight="1" x14ac:dyDescent="0.2"/>
    <row r="4197" ht="20.100000000000001" customHeight="1" x14ac:dyDescent="0.2"/>
    <row r="4198" ht="20.100000000000001" customHeight="1" x14ac:dyDescent="0.2"/>
    <row r="4199" ht="20.100000000000001" customHeight="1" x14ac:dyDescent="0.2"/>
    <row r="4200" ht="20.100000000000001" customHeight="1" x14ac:dyDescent="0.2"/>
    <row r="4201" ht="20.100000000000001" customHeight="1" x14ac:dyDescent="0.2"/>
    <row r="4202" ht="20.100000000000001" customHeight="1" x14ac:dyDescent="0.2"/>
    <row r="4203" ht="20.100000000000001" customHeight="1" x14ac:dyDescent="0.2"/>
    <row r="4204" ht="20.100000000000001" customHeight="1" x14ac:dyDescent="0.2"/>
    <row r="4205" ht="20.100000000000001" customHeight="1" x14ac:dyDescent="0.2"/>
    <row r="4206" ht="20.100000000000001" customHeight="1" x14ac:dyDescent="0.2"/>
    <row r="4207" ht="20.100000000000001" customHeight="1" x14ac:dyDescent="0.2"/>
    <row r="4208" ht="20.100000000000001" customHeight="1" x14ac:dyDescent="0.2"/>
    <row r="4209" ht="20.100000000000001" customHeight="1" x14ac:dyDescent="0.2"/>
    <row r="4210" ht="20.100000000000001" customHeight="1" x14ac:dyDescent="0.2"/>
    <row r="4211" ht="20.100000000000001" customHeight="1" x14ac:dyDescent="0.2"/>
    <row r="4212" ht="20.100000000000001" customHeight="1" x14ac:dyDescent="0.2"/>
    <row r="4213" ht="20.100000000000001" customHeight="1" x14ac:dyDescent="0.2"/>
    <row r="4214" ht="20.100000000000001" customHeight="1" x14ac:dyDescent="0.2"/>
    <row r="4215" ht="20.100000000000001" customHeight="1" x14ac:dyDescent="0.2"/>
    <row r="4216" ht="20.100000000000001" customHeight="1" x14ac:dyDescent="0.2"/>
    <row r="4217" ht="20.100000000000001" customHeight="1" x14ac:dyDescent="0.2"/>
    <row r="4218" ht="20.100000000000001" customHeight="1" x14ac:dyDescent="0.2"/>
    <row r="4219" ht="20.100000000000001" customHeight="1" x14ac:dyDescent="0.2"/>
    <row r="4220" ht="20.100000000000001" customHeight="1" x14ac:dyDescent="0.2"/>
    <row r="4221" ht="20.100000000000001" customHeight="1" x14ac:dyDescent="0.2"/>
    <row r="4222" ht="20.100000000000001" customHeight="1" x14ac:dyDescent="0.2"/>
    <row r="4223" ht="20.100000000000001" customHeight="1" x14ac:dyDescent="0.2"/>
    <row r="4224" ht="20.100000000000001" customHeight="1" x14ac:dyDescent="0.2"/>
    <row r="4225" ht="20.100000000000001" customHeight="1" x14ac:dyDescent="0.2"/>
    <row r="4226" ht="20.100000000000001" customHeight="1" x14ac:dyDescent="0.2"/>
    <row r="4227" ht="20.100000000000001" customHeight="1" x14ac:dyDescent="0.2"/>
    <row r="4228" ht="20.100000000000001" customHeight="1" x14ac:dyDescent="0.2"/>
    <row r="4229" ht="20.100000000000001" customHeight="1" x14ac:dyDescent="0.2"/>
    <row r="4230" ht="20.100000000000001" customHeight="1" x14ac:dyDescent="0.2"/>
    <row r="4231" ht="20.100000000000001" customHeight="1" x14ac:dyDescent="0.2"/>
    <row r="4232" ht="20.100000000000001" customHeight="1" x14ac:dyDescent="0.2"/>
    <row r="4233" ht="20.100000000000001" customHeight="1" x14ac:dyDescent="0.2"/>
    <row r="4234" ht="20.100000000000001" customHeight="1" x14ac:dyDescent="0.2"/>
    <row r="4235" ht="20.100000000000001" customHeight="1" x14ac:dyDescent="0.2"/>
    <row r="4236" ht="20.100000000000001" customHeight="1" x14ac:dyDescent="0.2"/>
    <row r="4237" ht="20.100000000000001" customHeight="1" x14ac:dyDescent="0.2"/>
    <row r="4238" ht="20.100000000000001" customHeight="1" x14ac:dyDescent="0.2"/>
    <row r="4239" ht="20.100000000000001" customHeight="1" x14ac:dyDescent="0.2"/>
    <row r="4240" ht="20.100000000000001" customHeight="1" x14ac:dyDescent="0.2"/>
    <row r="4241" ht="20.100000000000001" customHeight="1" x14ac:dyDescent="0.2"/>
    <row r="4242" ht="20.100000000000001" customHeight="1" x14ac:dyDescent="0.2"/>
    <row r="4243" ht="20.100000000000001" customHeight="1" x14ac:dyDescent="0.2"/>
    <row r="4244" ht="20.100000000000001" customHeight="1" x14ac:dyDescent="0.2"/>
    <row r="4245" ht="20.100000000000001" customHeight="1" x14ac:dyDescent="0.2"/>
    <row r="4246" ht="20.100000000000001" customHeight="1" x14ac:dyDescent="0.2"/>
    <row r="4247" ht="20.100000000000001" customHeight="1" x14ac:dyDescent="0.2"/>
    <row r="4248" ht="20.100000000000001" customHeight="1" x14ac:dyDescent="0.2"/>
    <row r="4249" ht="20.100000000000001" customHeight="1" x14ac:dyDescent="0.2"/>
    <row r="4250" ht="20.100000000000001" customHeight="1" x14ac:dyDescent="0.2"/>
    <row r="4251" ht="20.100000000000001" customHeight="1" x14ac:dyDescent="0.2"/>
    <row r="4252" ht="20.100000000000001" customHeight="1" x14ac:dyDescent="0.2"/>
    <row r="4253" ht="20.100000000000001" customHeight="1" x14ac:dyDescent="0.2"/>
    <row r="4254" ht="20.100000000000001" customHeight="1" x14ac:dyDescent="0.2"/>
    <row r="4255" ht="20.100000000000001" customHeight="1" x14ac:dyDescent="0.2"/>
    <row r="4256" ht="20.100000000000001" customHeight="1" x14ac:dyDescent="0.2"/>
    <row r="4257" ht="20.100000000000001" customHeight="1" x14ac:dyDescent="0.2"/>
    <row r="4258" ht="20.100000000000001" customHeight="1" x14ac:dyDescent="0.2"/>
    <row r="4259" ht="20.100000000000001" customHeight="1" x14ac:dyDescent="0.2"/>
    <row r="4260" ht="20.100000000000001" customHeight="1" x14ac:dyDescent="0.2"/>
    <row r="4261" ht="20.100000000000001" customHeight="1" x14ac:dyDescent="0.2"/>
    <row r="4262" ht="20.100000000000001" customHeight="1" x14ac:dyDescent="0.2"/>
    <row r="4263" ht="20.100000000000001" customHeight="1" x14ac:dyDescent="0.2"/>
    <row r="4264" ht="20.100000000000001" customHeight="1" x14ac:dyDescent="0.2"/>
    <row r="4265" ht="20.100000000000001" customHeight="1" x14ac:dyDescent="0.2"/>
    <row r="4266" ht="20.100000000000001" customHeight="1" x14ac:dyDescent="0.2"/>
    <row r="4267" ht="20.100000000000001" customHeight="1" x14ac:dyDescent="0.2"/>
    <row r="4268" ht="20.100000000000001" customHeight="1" x14ac:dyDescent="0.2"/>
    <row r="4269" ht="20.100000000000001" customHeight="1" x14ac:dyDescent="0.2"/>
    <row r="4270" ht="20.100000000000001" customHeight="1" x14ac:dyDescent="0.2"/>
    <row r="4271" ht="20.100000000000001" customHeight="1" x14ac:dyDescent="0.2"/>
    <row r="4272" ht="20.100000000000001" customHeight="1" x14ac:dyDescent="0.2"/>
    <row r="4273" ht="20.100000000000001" customHeight="1" x14ac:dyDescent="0.2"/>
    <row r="4274" ht="20.100000000000001" customHeight="1" x14ac:dyDescent="0.2"/>
    <row r="4275" ht="20.100000000000001" customHeight="1" x14ac:dyDescent="0.2"/>
    <row r="4276" ht="20.100000000000001" customHeight="1" x14ac:dyDescent="0.2"/>
    <row r="4277" ht="20.100000000000001" customHeight="1" x14ac:dyDescent="0.2"/>
    <row r="4278" ht="20.100000000000001" customHeight="1" x14ac:dyDescent="0.2"/>
    <row r="4279" ht="20.100000000000001" customHeight="1" x14ac:dyDescent="0.2"/>
    <row r="4280" ht="20.100000000000001" customHeight="1" x14ac:dyDescent="0.2"/>
    <row r="4281" ht="20.100000000000001" customHeight="1" x14ac:dyDescent="0.2"/>
    <row r="4282" ht="20.100000000000001" customHeight="1" x14ac:dyDescent="0.2"/>
    <row r="4283" ht="20.100000000000001" customHeight="1" x14ac:dyDescent="0.2"/>
    <row r="4284" ht="20.100000000000001" customHeight="1" x14ac:dyDescent="0.2"/>
    <row r="4285" ht="20.100000000000001" customHeight="1" x14ac:dyDescent="0.2"/>
    <row r="4286" ht="20.100000000000001" customHeight="1" x14ac:dyDescent="0.2"/>
    <row r="4287" ht="20.100000000000001" customHeight="1" x14ac:dyDescent="0.2"/>
    <row r="4288" ht="20.100000000000001" customHeight="1" x14ac:dyDescent="0.2"/>
    <row r="4289" ht="20.100000000000001" customHeight="1" x14ac:dyDescent="0.2"/>
    <row r="4290" ht="20.100000000000001" customHeight="1" x14ac:dyDescent="0.2"/>
    <row r="4291" ht="20.100000000000001" customHeight="1" x14ac:dyDescent="0.2"/>
    <row r="4292" ht="20.100000000000001" customHeight="1" x14ac:dyDescent="0.2"/>
    <row r="4293" ht="20.100000000000001" customHeight="1" x14ac:dyDescent="0.2"/>
    <row r="4294" ht="20.100000000000001" customHeight="1" x14ac:dyDescent="0.2"/>
    <row r="4295" ht="20.100000000000001" customHeight="1" x14ac:dyDescent="0.2"/>
    <row r="4296" ht="20.100000000000001" customHeight="1" x14ac:dyDescent="0.2"/>
    <row r="4297" ht="20.100000000000001" customHeight="1" x14ac:dyDescent="0.2"/>
    <row r="4298" ht="20.100000000000001" customHeight="1" x14ac:dyDescent="0.2"/>
    <row r="4299" ht="20.100000000000001" customHeight="1" x14ac:dyDescent="0.2"/>
    <row r="4300" ht="20.100000000000001" customHeight="1" x14ac:dyDescent="0.2"/>
    <row r="4301" ht="20.100000000000001" customHeight="1" x14ac:dyDescent="0.2"/>
    <row r="4302" ht="20.100000000000001" customHeight="1" x14ac:dyDescent="0.2"/>
    <row r="4303" ht="20.100000000000001" customHeight="1" x14ac:dyDescent="0.2"/>
    <row r="4304" ht="20.100000000000001" customHeight="1" x14ac:dyDescent="0.2"/>
    <row r="4305" ht="20.100000000000001" customHeight="1" x14ac:dyDescent="0.2"/>
    <row r="4306" ht="20.100000000000001" customHeight="1" x14ac:dyDescent="0.2"/>
    <row r="4307" ht="20.100000000000001" customHeight="1" x14ac:dyDescent="0.2"/>
    <row r="4308" ht="20.100000000000001" customHeight="1" x14ac:dyDescent="0.2"/>
    <row r="4309" ht="20.100000000000001" customHeight="1" x14ac:dyDescent="0.2"/>
    <row r="4310" ht="20.100000000000001" customHeight="1" x14ac:dyDescent="0.2"/>
    <row r="4311" ht="20.100000000000001" customHeight="1" x14ac:dyDescent="0.2"/>
    <row r="4312" ht="20.100000000000001" customHeight="1" x14ac:dyDescent="0.2"/>
    <row r="4313" ht="20.100000000000001" customHeight="1" x14ac:dyDescent="0.2"/>
    <row r="4314" ht="20.100000000000001" customHeight="1" x14ac:dyDescent="0.2"/>
    <row r="4315" ht="20.100000000000001" customHeight="1" x14ac:dyDescent="0.2"/>
    <row r="4316" ht="20.100000000000001" customHeight="1" x14ac:dyDescent="0.2"/>
    <row r="4317" ht="20.100000000000001" customHeight="1" x14ac:dyDescent="0.2"/>
    <row r="4318" ht="20.100000000000001" customHeight="1" x14ac:dyDescent="0.2"/>
    <row r="4319" ht="20.100000000000001" customHeight="1" x14ac:dyDescent="0.2"/>
    <row r="4320" ht="20.100000000000001" customHeight="1" x14ac:dyDescent="0.2"/>
    <row r="4321" ht="20.100000000000001" customHeight="1" x14ac:dyDescent="0.2"/>
    <row r="4322" ht="20.100000000000001" customHeight="1" x14ac:dyDescent="0.2"/>
    <row r="4323" ht="20.100000000000001" customHeight="1" x14ac:dyDescent="0.2"/>
    <row r="4324" ht="20.100000000000001" customHeight="1" x14ac:dyDescent="0.2"/>
    <row r="4325" ht="20.100000000000001" customHeight="1" x14ac:dyDescent="0.2"/>
    <row r="4326" ht="20.100000000000001" customHeight="1" x14ac:dyDescent="0.2"/>
    <row r="4327" ht="20.100000000000001" customHeight="1" x14ac:dyDescent="0.2"/>
    <row r="4328" ht="20.100000000000001" customHeight="1" x14ac:dyDescent="0.2"/>
    <row r="4329" ht="20.100000000000001" customHeight="1" x14ac:dyDescent="0.2"/>
    <row r="4330" ht="20.100000000000001" customHeight="1" x14ac:dyDescent="0.2"/>
    <row r="4331" ht="20.100000000000001" customHeight="1" x14ac:dyDescent="0.2"/>
    <row r="4332" ht="20.100000000000001" customHeight="1" x14ac:dyDescent="0.2"/>
    <row r="4333" ht="20.100000000000001" customHeight="1" x14ac:dyDescent="0.2"/>
    <row r="4334" ht="20.100000000000001" customHeight="1" x14ac:dyDescent="0.2"/>
    <row r="4335" ht="20.100000000000001" customHeight="1" x14ac:dyDescent="0.2"/>
    <row r="4336" ht="20.100000000000001" customHeight="1" x14ac:dyDescent="0.2"/>
    <row r="4337" ht="20.100000000000001" customHeight="1" x14ac:dyDescent="0.2"/>
    <row r="4338" ht="20.100000000000001" customHeight="1" x14ac:dyDescent="0.2"/>
    <row r="4339" ht="20.100000000000001" customHeight="1" x14ac:dyDescent="0.2"/>
    <row r="4340" ht="20.100000000000001" customHeight="1" x14ac:dyDescent="0.2"/>
    <row r="4341" ht="20.100000000000001" customHeight="1" x14ac:dyDescent="0.2"/>
    <row r="4342" ht="20.100000000000001" customHeight="1" x14ac:dyDescent="0.2"/>
    <row r="4343" ht="20.100000000000001" customHeight="1" x14ac:dyDescent="0.2"/>
    <row r="4344" ht="20.100000000000001" customHeight="1" x14ac:dyDescent="0.2"/>
    <row r="4345" ht="20.100000000000001" customHeight="1" x14ac:dyDescent="0.2"/>
    <row r="4346" ht="20.100000000000001" customHeight="1" x14ac:dyDescent="0.2"/>
    <row r="4347" ht="20.100000000000001" customHeight="1" x14ac:dyDescent="0.2"/>
    <row r="4348" ht="20.100000000000001" customHeight="1" x14ac:dyDescent="0.2"/>
    <row r="4349" ht="20.100000000000001" customHeight="1" x14ac:dyDescent="0.2"/>
    <row r="4350" ht="20.100000000000001" customHeight="1" x14ac:dyDescent="0.2"/>
    <row r="4351" ht="20.100000000000001" customHeight="1" x14ac:dyDescent="0.2"/>
    <row r="4352" ht="20.100000000000001" customHeight="1" x14ac:dyDescent="0.2"/>
    <row r="4353" ht="20.100000000000001" customHeight="1" x14ac:dyDescent="0.2"/>
    <row r="4354" ht="20.100000000000001" customHeight="1" x14ac:dyDescent="0.2"/>
    <row r="4355" ht="20.100000000000001" customHeight="1" x14ac:dyDescent="0.2"/>
    <row r="4356" ht="20.100000000000001" customHeight="1" x14ac:dyDescent="0.2"/>
    <row r="4357" ht="20.100000000000001" customHeight="1" x14ac:dyDescent="0.2"/>
    <row r="4358" ht="20.100000000000001" customHeight="1" x14ac:dyDescent="0.2"/>
    <row r="4359" ht="20.100000000000001" customHeight="1" x14ac:dyDescent="0.2"/>
    <row r="4360" ht="20.100000000000001" customHeight="1" x14ac:dyDescent="0.2"/>
    <row r="4361" ht="20.100000000000001" customHeight="1" x14ac:dyDescent="0.2"/>
    <row r="4362" ht="20.100000000000001" customHeight="1" x14ac:dyDescent="0.2"/>
    <row r="4363" ht="20.100000000000001" customHeight="1" x14ac:dyDescent="0.2"/>
    <row r="4364" ht="20.100000000000001" customHeight="1" x14ac:dyDescent="0.2"/>
    <row r="4365" ht="20.100000000000001" customHeight="1" x14ac:dyDescent="0.2"/>
    <row r="4366" ht="20.100000000000001" customHeight="1" x14ac:dyDescent="0.2"/>
    <row r="4367" ht="20.100000000000001" customHeight="1" x14ac:dyDescent="0.2"/>
    <row r="4368" ht="20.100000000000001" customHeight="1" x14ac:dyDescent="0.2"/>
    <row r="4369" ht="20.100000000000001" customHeight="1" x14ac:dyDescent="0.2"/>
    <row r="4370" ht="20.100000000000001" customHeight="1" x14ac:dyDescent="0.2"/>
    <row r="4371" ht="20.100000000000001" customHeight="1" x14ac:dyDescent="0.2"/>
    <row r="4372" ht="20.100000000000001" customHeight="1" x14ac:dyDescent="0.2"/>
    <row r="4373" ht="20.100000000000001" customHeight="1" x14ac:dyDescent="0.2"/>
    <row r="4374" ht="20.100000000000001" customHeight="1" x14ac:dyDescent="0.2"/>
    <row r="4375" ht="20.100000000000001" customHeight="1" x14ac:dyDescent="0.2"/>
    <row r="4376" ht="20.100000000000001" customHeight="1" x14ac:dyDescent="0.2"/>
    <row r="4377" ht="20.100000000000001" customHeight="1" x14ac:dyDescent="0.2"/>
    <row r="4378" ht="20.100000000000001" customHeight="1" x14ac:dyDescent="0.2"/>
    <row r="4379" ht="20.100000000000001" customHeight="1" x14ac:dyDescent="0.2"/>
    <row r="4380" ht="20.100000000000001" customHeight="1" x14ac:dyDescent="0.2"/>
    <row r="4381" ht="20.100000000000001" customHeight="1" x14ac:dyDescent="0.2"/>
    <row r="4382" ht="20.100000000000001" customHeight="1" x14ac:dyDescent="0.2"/>
    <row r="4383" ht="20.100000000000001" customHeight="1" x14ac:dyDescent="0.2"/>
    <row r="4384" ht="20.100000000000001" customHeight="1" x14ac:dyDescent="0.2"/>
    <row r="4385" ht="20.100000000000001" customHeight="1" x14ac:dyDescent="0.2"/>
    <row r="4386" ht="20.100000000000001" customHeight="1" x14ac:dyDescent="0.2"/>
    <row r="4387" ht="20.100000000000001" customHeight="1" x14ac:dyDescent="0.2"/>
    <row r="4388" ht="20.100000000000001" customHeight="1" x14ac:dyDescent="0.2"/>
    <row r="4389" ht="20.100000000000001" customHeight="1" x14ac:dyDescent="0.2"/>
    <row r="4390" ht="20.100000000000001" customHeight="1" x14ac:dyDescent="0.2"/>
    <row r="4391" ht="20.100000000000001" customHeight="1" x14ac:dyDescent="0.2"/>
    <row r="4392" ht="20.100000000000001" customHeight="1" x14ac:dyDescent="0.2"/>
    <row r="4393" ht="20.100000000000001" customHeight="1" x14ac:dyDescent="0.2"/>
    <row r="4394" ht="20.100000000000001" customHeight="1" x14ac:dyDescent="0.2"/>
    <row r="4395" ht="20.100000000000001" customHeight="1" x14ac:dyDescent="0.2"/>
    <row r="4396" ht="20.100000000000001" customHeight="1" x14ac:dyDescent="0.2"/>
    <row r="4397" ht="20.100000000000001" customHeight="1" x14ac:dyDescent="0.2"/>
    <row r="4398" ht="20.100000000000001" customHeight="1" x14ac:dyDescent="0.2"/>
    <row r="4399" ht="20.100000000000001" customHeight="1" x14ac:dyDescent="0.2"/>
    <row r="4400" ht="20.100000000000001" customHeight="1" x14ac:dyDescent="0.2"/>
    <row r="4401" ht="20.100000000000001" customHeight="1" x14ac:dyDescent="0.2"/>
    <row r="4402" ht="20.100000000000001" customHeight="1" x14ac:dyDescent="0.2"/>
    <row r="4403" ht="20.100000000000001" customHeight="1" x14ac:dyDescent="0.2"/>
    <row r="4404" ht="20.100000000000001" customHeight="1" x14ac:dyDescent="0.2"/>
    <row r="4405" ht="20.100000000000001" customHeight="1" x14ac:dyDescent="0.2"/>
    <row r="4406" ht="20.100000000000001" customHeight="1" x14ac:dyDescent="0.2"/>
    <row r="4407" ht="20.100000000000001" customHeight="1" x14ac:dyDescent="0.2"/>
    <row r="4408" ht="20.100000000000001" customHeight="1" x14ac:dyDescent="0.2"/>
    <row r="4409" ht="20.100000000000001" customHeight="1" x14ac:dyDescent="0.2"/>
    <row r="4410" ht="20.100000000000001" customHeight="1" x14ac:dyDescent="0.2"/>
    <row r="4411" ht="20.100000000000001" customHeight="1" x14ac:dyDescent="0.2"/>
    <row r="4412" ht="20.100000000000001" customHeight="1" x14ac:dyDescent="0.2"/>
    <row r="4413" ht="20.100000000000001" customHeight="1" x14ac:dyDescent="0.2"/>
    <row r="4414" ht="20.100000000000001" customHeight="1" x14ac:dyDescent="0.2"/>
    <row r="4415" ht="20.100000000000001" customHeight="1" x14ac:dyDescent="0.2"/>
    <row r="4416" ht="20.100000000000001" customHeight="1" x14ac:dyDescent="0.2"/>
    <row r="4417" ht="20.100000000000001" customHeight="1" x14ac:dyDescent="0.2"/>
    <row r="4418" ht="20.100000000000001" customHeight="1" x14ac:dyDescent="0.2"/>
    <row r="4419" ht="20.100000000000001" customHeight="1" x14ac:dyDescent="0.2"/>
    <row r="4420" ht="20.100000000000001" customHeight="1" x14ac:dyDescent="0.2"/>
    <row r="4421" ht="20.100000000000001" customHeight="1" x14ac:dyDescent="0.2"/>
    <row r="4422" ht="20.100000000000001" customHeight="1" x14ac:dyDescent="0.2"/>
    <row r="4423" ht="20.100000000000001" customHeight="1" x14ac:dyDescent="0.2"/>
    <row r="4424" ht="20.100000000000001" customHeight="1" x14ac:dyDescent="0.2"/>
    <row r="4425" ht="20.100000000000001" customHeight="1" x14ac:dyDescent="0.2"/>
    <row r="4426" ht="20.100000000000001" customHeight="1" x14ac:dyDescent="0.2"/>
    <row r="4427" ht="20.100000000000001" customHeight="1" x14ac:dyDescent="0.2"/>
    <row r="4428" ht="20.100000000000001" customHeight="1" x14ac:dyDescent="0.2"/>
    <row r="4429" ht="20.100000000000001" customHeight="1" x14ac:dyDescent="0.2"/>
    <row r="4430" ht="20.100000000000001" customHeight="1" x14ac:dyDescent="0.2"/>
    <row r="4431" ht="20.100000000000001" customHeight="1" x14ac:dyDescent="0.2"/>
    <row r="4432" ht="20.100000000000001" customHeight="1" x14ac:dyDescent="0.2"/>
    <row r="4433" ht="20.100000000000001" customHeight="1" x14ac:dyDescent="0.2"/>
    <row r="4434" ht="20.100000000000001" customHeight="1" x14ac:dyDescent="0.2"/>
    <row r="4435" ht="20.100000000000001" customHeight="1" x14ac:dyDescent="0.2"/>
    <row r="4436" ht="20.100000000000001" customHeight="1" x14ac:dyDescent="0.2"/>
    <row r="4437" ht="20.100000000000001" customHeight="1" x14ac:dyDescent="0.2"/>
    <row r="4438" ht="20.100000000000001" customHeight="1" x14ac:dyDescent="0.2"/>
    <row r="4439" ht="20.100000000000001" customHeight="1" x14ac:dyDescent="0.2"/>
    <row r="4440" ht="20.100000000000001" customHeight="1" x14ac:dyDescent="0.2"/>
    <row r="4441" ht="20.100000000000001" customHeight="1" x14ac:dyDescent="0.2"/>
    <row r="4442" ht="20.100000000000001" customHeight="1" x14ac:dyDescent="0.2"/>
    <row r="4443" ht="20.100000000000001" customHeight="1" x14ac:dyDescent="0.2"/>
    <row r="4444" ht="20.100000000000001" customHeight="1" x14ac:dyDescent="0.2"/>
    <row r="4445" ht="20.100000000000001" customHeight="1" x14ac:dyDescent="0.2"/>
    <row r="4446" ht="20.100000000000001" customHeight="1" x14ac:dyDescent="0.2"/>
    <row r="4447" ht="20.100000000000001" customHeight="1" x14ac:dyDescent="0.2"/>
    <row r="4448" ht="20.100000000000001" customHeight="1" x14ac:dyDescent="0.2"/>
    <row r="4449" ht="20.100000000000001" customHeight="1" x14ac:dyDescent="0.2"/>
    <row r="4450" ht="20.100000000000001" customHeight="1" x14ac:dyDescent="0.2"/>
    <row r="4451" ht="20.100000000000001" customHeight="1" x14ac:dyDescent="0.2"/>
    <row r="4452" ht="20.100000000000001" customHeight="1" x14ac:dyDescent="0.2"/>
    <row r="4453" ht="20.100000000000001" customHeight="1" x14ac:dyDescent="0.2"/>
    <row r="4454" ht="20.100000000000001" customHeight="1" x14ac:dyDescent="0.2"/>
    <row r="4455" ht="20.100000000000001" customHeight="1" x14ac:dyDescent="0.2"/>
    <row r="4456" ht="20.100000000000001" customHeight="1" x14ac:dyDescent="0.2"/>
    <row r="4457" ht="20.100000000000001" customHeight="1" x14ac:dyDescent="0.2"/>
    <row r="4458" ht="20.100000000000001" customHeight="1" x14ac:dyDescent="0.2"/>
    <row r="4459" ht="20.100000000000001" customHeight="1" x14ac:dyDescent="0.2"/>
    <row r="4460" ht="20.100000000000001" customHeight="1" x14ac:dyDescent="0.2"/>
    <row r="4461" ht="20.100000000000001" customHeight="1" x14ac:dyDescent="0.2"/>
    <row r="4462" ht="20.100000000000001" customHeight="1" x14ac:dyDescent="0.2"/>
    <row r="4463" ht="20.100000000000001" customHeight="1" x14ac:dyDescent="0.2"/>
    <row r="4464" ht="20.100000000000001" customHeight="1" x14ac:dyDescent="0.2"/>
    <row r="4465" ht="20.100000000000001" customHeight="1" x14ac:dyDescent="0.2"/>
    <row r="4466" ht="20.100000000000001" customHeight="1" x14ac:dyDescent="0.2"/>
    <row r="4467" ht="20.100000000000001" customHeight="1" x14ac:dyDescent="0.2"/>
    <row r="4468" ht="20.100000000000001" customHeight="1" x14ac:dyDescent="0.2"/>
    <row r="4469" ht="20.100000000000001" customHeight="1" x14ac:dyDescent="0.2"/>
    <row r="4470" ht="20.100000000000001" customHeight="1" x14ac:dyDescent="0.2"/>
    <row r="4471" ht="20.100000000000001" customHeight="1" x14ac:dyDescent="0.2"/>
    <row r="4472" ht="20.100000000000001" customHeight="1" x14ac:dyDescent="0.2"/>
    <row r="4473" ht="20.100000000000001" customHeight="1" x14ac:dyDescent="0.2"/>
    <row r="4474" ht="20.100000000000001" customHeight="1" x14ac:dyDescent="0.2"/>
    <row r="4475" ht="20.100000000000001" customHeight="1" x14ac:dyDescent="0.2"/>
    <row r="4476" ht="20.100000000000001" customHeight="1" x14ac:dyDescent="0.2"/>
    <row r="4477" ht="20.100000000000001" customHeight="1" x14ac:dyDescent="0.2"/>
    <row r="4478" ht="20.100000000000001" customHeight="1" x14ac:dyDescent="0.2"/>
    <row r="4479" ht="20.100000000000001" customHeight="1" x14ac:dyDescent="0.2"/>
    <row r="4480" ht="20.100000000000001" customHeight="1" x14ac:dyDescent="0.2"/>
    <row r="4481" ht="20.100000000000001" customHeight="1" x14ac:dyDescent="0.2"/>
    <row r="4482" ht="20.100000000000001" customHeight="1" x14ac:dyDescent="0.2"/>
    <row r="4483" ht="20.100000000000001" customHeight="1" x14ac:dyDescent="0.2"/>
    <row r="4484" ht="20.100000000000001" customHeight="1" x14ac:dyDescent="0.2"/>
    <row r="4485" ht="20.100000000000001" customHeight="1" x14ac:dyDescent="0.2"/>
    <row r="4486" ht="20.100000000000001" customHeight="1" x14ac:dyDescent="0.2"/>
    <row r="4487" ht="20.100000000000001" customHeight="1" x14ac:dyDescent="0.2"/>
    <row r="4488" ht="20.100000000000001" customHeight="1" x14ac:dyDescent="0.2"/>
    <row r="4489" ht="20.100000000000001" customHeight="1" x14ac:dyDescent="0.2"/>
    <row r="4490" ht="20.100000000000001" customHeight="1" x14ac:dyDescent="0.2"/>
    <row r="4491" ht="20.100000000000001" customHeight="1" x14ac:dyDescent="0.2"/>
    <row r="4492" ht="20.100000000000001" customHeight="1" x14ac:dyDescent="0.2"/>
    <row r="4493" ht="20.100000000000001" customHeight="1" x14ac:dyDescent="0.2"/>
    <row r="4494" ht="20.100000000000001" customHeight="1" x14ac:dyDescent="0.2"/>
    <row r="4495" ht="20.100000000000001" customHeight="1" x14ac:dyDescent="0.2"/>
    <row r="4496" ht="20.100000000000001" customHeight="1" x14ac:dyDescent="0.2"/>
    <row r="4497" ht="20.100000000000001" customHeight="1" x14ac:dyDescent="0.2"/>
    <row r="4498" ht="20.100000000000001" customHeight="1" x14ac:dyDescent="0.2"/>
    <row r="4499" ht="20.100000000000001" customHeight="1" x14ac:dyDescent="0.2"/>
    <row r="4500" ht="20.100000000000001" customHeight="1" x14ac:dyDescent="0.2"/>
    <row r="4501" ht="20.100000000000001" customHeight="1" x14ac:dyDescent="0.2"/>
    <row r="4502" ht="20.100000000000001" customHeight="1" x14ac:dyDescent="0.2"/>
    <row r="4503" ht="20.100000000000001" customHeight="1" x14ac:dyDescent="0.2"/>
    <row r="4504" ht="20.100000000000001" customHeight="1" x14ac:dyDescent="0.2"/>
    <row r="4505" ht="20.100000000000001" customHeight="1" x14ac:dyDescent="0.2"/>
    <row r="4506" ht="20.100000000000001" customHeight="1" x14ac:dyDescent="0.2"/>
    <row r="4507" ht="20.100000000000001" customHeight="1" x14ac:dyDescent="0.2"/>
    <row r="4508" ht="20.100000000000001" customHeight="1" x14ac:dyDescent="0.2"/>
    <row r="4509" ht="20.100000000000001" customHeight="1" x14ac:dyDescent="0.2"/>
    <row r="4510" ht="20.100000000000001" customHeight="1" x14ac:dyDescent="0.2"/>
    <row r="4511" ht="20.100000000000001" customHeight="1" x14ac:dyDescent="0.2"/>
    <row r="4512" ht="20.100000000000001" customHeight="1" x14ac:dyDescent="0.2"/>
    <row r="4513" ht="20.100000000000001" customHeight="1" x14ac:dyDescent="0.2"/>
    <row r="4514" ht="20.100000000000001" customHeight="1" x14ac:dyDescent="0.2"/>
    <row r="4515" ht="20.100000000000001" customHeight="1" x14ac:dyDescent="0.2"/>
    <row r="4516" ht="20.100000000000001" customHeight="1" x14ac:dyDescent="0.2"/>
    <row r="4517" ht="20.100000000000001" customHeight="1" x14ac:dyDescent="0.2"/>
    <row r="4518" ht="20.100000000000001" customHeight="1" x14ac:dyDescent="0.2"/>
    <row r="4519" ht="20.100000000000001" customHeight="1" x14ac:dyDescent="0.2"/>
    <row r="4520" ht="20.100000000000001" customHeight="1" x14ac:dyDescent="0.2"/>
    <row r="4521" ht="20.100000000000001" customHeight="1" x14ac:dyDescent="0.2"/>
    <row r="4522" ht="20.100000000000001" customHeight="1" x14ac:dyDescent="0.2"/>
    <row r="4523" ht="20.100000000000001" customHeight="1" x14ac:dyDescent="0.2"/>
    <row r="4524" ht="20.100000000000001" customHeight="1" x14ac:dyDescent="0.2"/>
    <row r="4525" ht="20.100000000000001" customHeight="1" x14ac:dyDescent="0.2"/>
    <row r="4526" ht="20.100000000000001" customHeight="1" x14ac:dyDescent="0.2"/>
    <row r="4527" ht="20.100000000000001" customHeight="1" x14ac:dyDescent="0.2"/>
    <row r="4528" ht="20.100000000000001" customHeight="1" x14ac:dyDescent="0.2"/>
    <row r="4529" ht="20.100000000000001" customHeight="1" x14ac:dyDescent="0.2"/>
    <row r="4530" ht="20.100000000000001" customHeight="1" x14ac:dyDescent="0.2"/>
    <row r="4531" ht="20.100000000000001" customHeight="1" x14ac:dyDescent="0.2"/>
    <row r="4532" ht="20.100000000000001" customHeight="1" x14ac:dyDescent="0.2"/>
    <row r="4533" ht="20.100000000000001" customHeight="1" x14ac:dyDescent="0.2"/>
    <row r="4534" ht="20.100000000000001" customHeight="1" x14ac:dyDescent="0.2"/>
    <row r="4535" ht="20.100000000000001" customHeight="1" x14ac:dyDescent="0.2"/>
    <row r="4536" ht="20.100000000000001" customHeight="1" x14ac:dyDescent="0.2"/>
    <row r="4537" ht="20.100000000000001" customHeight="1" x14ac:dyDescent="0.2"/>
    <row r="4538" ht="20.100000000000001" customHeight="1" x14ac:dyDescent="0.2"/>
    <row r="4539" ht="20.100000000000001" customHeight="1" x14ac:dyDescent="0.2"/>
    <row r="4540" ht="20.100000000000001" customHeight="1" x14ac:dyDescent="0.2"/>
    <row r="4541" ht="20.100000000000001" customHeight="1" x14ac:dyDescent="0.2"/>
    <row r="4542" ht="20.100000000000001" customHeight="1" x14ac:dyDescent="0.2"/>
    <row r="4543" ht="20.100000000000001" customHeight="1" x14ac:dyDescent="0.2"/>
    <row r="4544" ht="20.100000000000001" customHeight="1" x14ac:dyDescent="0.2"/>
    <row r="4545" ht="20.100000000000001" customHeight="1" x14ac:dyDescent="0.2"/>
    <row r="4546" ht="20.100000000000001" customHeight="1" x14ac:dyDescent="0.2"/>
    <row r="4547" ht="20.100000000000001" customHeight="1" x14ac:dyDescent="0.2"/>
    <row r="4548" ht="20.100000000000001" customHeight="1" x14ac:dyDescent="0.2"/>
    <row r="4549" ht="20.100000000000001" customHeight="1" x14ac:dyDescent="0.2"/>
    <row r="4550" ht="20.100000000000001" customHeight="1" x14ac:dyDescent="0.2"/>
    <row r="4551" ht="20.100000000000001" customHeight="1" x14ac:dyDescent="0.2"/>
    <row r="4552" ht="20.100000000000001" customHeight="1" x14ac:dyDescent="0.2"/>
    <row r="4553" ht="20.100000000000001" customHeight="1" x14ac:dyDescent="0.2"/>
    <row r="4554" ht="20.100000000000001" customHeight="1" x14ac:dyDescent="0.2"/>
    <row r="4555" ht="20.100000000000001" customHeight="1" x14ac:dyDescent="0.2"/>
    <row r="4556" ht="20.100000000000001" customHeight="1" x14ac:dyDescent="0.2"/>
    <row r="4557" ht="20.100000000000001" customHeight="1" x14ac:dyDescent="0.2"/>
    <row r="4558" ht="20.100000000000001" customHeight="1" x14ac:dyDescent="0.2"/>
    <row r="4559" ht="20.100000000000001" customHeight="1" x14ac:dyDescent="0.2"/>
    <row r="4560" ht="20.100000000000001" customHeight="1" x14ac:dyDescent="0.2"/>
    <row r="4561" ht="20.100000000000001" customHeight="1" x14ac:dyDescent="0.2"/>
    <row r="4562" ht="20.100000000000001" customHeight="1" x14ac:dyDescent="0.2"/>
    <row r="4563" ht="20.100000000000001" customHeight="1" x14ac:dyDescent="0.2"/>
    <row r="4564" ht="20.100000000000001" customHeight="1" x14ac:dyDescent="0.2"/>
    <row r="4565" ht="20.100000000000001" customHeight="1" x14ac:dyDescent="0.2"/>
    <row r="4566" ht="20.100000000000001" customHeight="1" x14ac:dyDescent="0.2"/>
    <row r="4567" ht="20.100000000000001" customHeight="1" x14ac:dyDescent="0.2"/>
    <row r="4568" ht="20.100000000000001" customHeight="1" x14ac:dyDescent="0.2"/>
    <row r="4569" ht="20.100000000000001" customHeight="1" x14ac:dyDescent="0.2"/>
    <row r="4570" ht="20.100000000000001" customHeight="1" x14ac:dyDescent="0.2"/>
    <row r="4571" ht="20.100000000000001" customHeight="1" x14ac:dyDescent="0.2"/>
    <row r="4572" ht="20.100000000000001" customHeight="1" x14ac:dyDescent="0.2"/>
    <row r="4573" ht="20.100000000000001" customHeight="1" x14ac:dyDescent="0.2"/>
    <row r="4574" ht="20.100000000000001" customHeight="1" x14ac:dyDescent="0.2"/>
    <row r="4575" ht="20.100000000000001" customHeight="1" x14ac:dyDescent="0.2"/>
    <row r="4576" ht="20.100000000000001" customHeight="1" x14ac:dyDescent="0.2"/>
    <row r="4577" ht="20.100000000000001" customHeight="1" x14ac:dyDescent="0.2"/>
    <row r="4578" ht="20.100000000000001" customHeight="1" x14ac:dyDescent="0.2"/>
    <row r="4579" ht="20.100000000000001" customHeight="1" x14ac:dyDescent="0.2"/>
    <row r="4580" ht="20.100000000000001" customHeight="1" x14ac:dyDescent="0.2"/>
    <row r="4581" ht="20.100000000000001" customHeight="1" x14ac:dyDescent="0.2"/>
    <row r="4582" ht="20.100000000000001" customHeight="1" x14ac:dyDescent="0.2"/>
    <row r="4583" ht="20.100000000000001" customHeight="1" x14ac:dyDescent="0.2"/>
    <row r="4584" ht="20.100000000000001" customHeight="1" x14ac:dyDescent="0.2"/>
    <row r="4585" ht="20.100000000000001" customHeight="1" x14ac:dyDescent="0.2"/>
    <row r="4586" ht="20.100000000000001" customHeight="1" x14ac:dyDescent="0.2"/>
    <row r="4587" ht="20.100000000000001" customHeight="1" x14ac:dyDescent="0.2"/>
    <row r="4588" ht="20.100000000000001" customHeight="1" x14ac:dyDescent="0.2"/>
    <row r="4589" ht="20.100000000000001" customHeight="1" x14ac:dyDescent="0.2"/>
    <row r="4590" ht="20.100000000000001" customHeight="1" x14ac:dyDescent="0.2"/>
    <row r="4591" ht="20.100000000000001" customHeight="1" x14ac:dyDescent="0.2"/>
    <row r="4592" ht="20.100000000000001" customHeight="1" x14ac:dyDescent="0.2"/>
    <row r="4593" ht="20.100000000000001" customHeight="1" x14ac:dyDescent="0.2"/>
    <row r="4594" ht="20.100000000000001" customHeight="1" x14ac:dyDescent="0.2"/>
    <row r="4595" ht="20.100000000000001" customHeight="1" x14ac:dyDescent="0.2"/>
    <row r="4596" ht="20.100000000000001" customHeight="1" x14ac:dyDescent="0.2"/>
    <row r="4597" ht="20.100000000000001" customHeight="1" x14ac:dyDescent="0.2"/>
    <row r="4598" ht="20.100000000000001" customHeight="1" x14ac:dyDescent="0.2"/>
    <row r="4599" ht="20.100000000000001" customHeight="1" x14ac:dyDescent="0.2"/>
    <row r="4600" ht="20.100000000000001" customHeight="1" x14ac:dyDescent="0.2"/>
    <row r="4601" ht="20.100000000000001" customHeight="1" x14ac:dyDescent="0.2"/>
    <row r="4602" ht="20.100000000000001" customHeight="1" x14ac:dyDescent="0.2"/>
    <row r="4603" ht="20.100000000000001" customHeight="1" x14ac:dyDescent="0.2"/>
    <row r="4604" ht="20.100000000000001" customHeight="1" x14ac:dyDescent="0.2"/>
    <row r="4605" ht="20.100000000000001" customHeight="1" x14ac:dyDescent="0.2"/>
    <row r="4606" ht="20.100000000000001" customHeight="1" x14ac:dyDescent="0.2"/>
    <row r="4607" ht="20.100000000000001" customHeight="1" x14ac:dyDescent="0.2"/>
    <row r="4608" ht="20.100000000000001" customHeight="1" x14ac:dyDescent="0.2"/>
    <row r="4609" ht="20.100000000000001" customHeight="1" x14ac:dyDescent="0.2"/>
    <row r="4610" ht="20.100000000000001" customHeight="1" x14ac:dyDescent="0.2"/>
    <row r="4611" ht="20.100000000000001" customHeight="1" x14ac:dyDescent="0.2"/>
    <row r="4612" ht="20.100000000000001" customHeight="1" x14ac:dyDescent="0.2"/>
    <row r="4613" ht="20.100000000000001" customHeight="1" x14ac:dyDescent="0.2"/>
    <row r="4614" ht="20.100000000000001" customHeight="1" x14ac:dyDescent="0.2"/>
    <row r="4615" ht="20.100000000000001" customHeight="1" x14ac:dyDescent="0.2"/>
    <row r="4616" ht="20.100000000000001" customHeight="1" x14ac:dyDescent="0.2"/>
    <row r="4617" ht="20.100000000000001" customHeight="1" x14ac:dyDescent="0.2"/>
    <row r="4618" ht="20.100000000000001" customHeight="1" x14ac:dyDescent="0.2"/>
    <row r="4619" ht="20.100000000000001" customHeight="1" x14ac:dyDescent="0.2"/>
    <row r="4620" ht="20.100000000000001" customHeight="1" x14ac:dyDescent="0.2"/>
    <row r="4621" ht="20.100000000000001" customHeight="1" x14ac:dyDescent="0.2"/>
    <row r="4622" ht="20.100000000000001" customHeight="1" x14ac:dyDescent="0.2"/>
    <row r="4623" ht="20.100000000000001" customHeight="1" x14ac:dyDescent="0.2"/>
    <row r="4624" ht="20.100000000000001" customHeight="1" x14ac:dyDescent="0.2"/>
    <row r="4625" ht="20.100000000000001" customHeight="1" x14ac:dyDescent="0.2"/>
    <row r="4626" ht="20.100000000000001" customHeight="1" x14ac:dyDescent="0.2"/>
    <row r="4627" ht="20.100000000000001" customHeight="1" x14ac:dyDescent="0.2"/>
    <row r="4628" ht="20.100000000000001" customHeight="1" x14ac:dyDescent="0.2"/>
    <row r="4629" ht="20.100000000000001" customHeight="1" x14ac:dyDescent="0.2"/>
    <row r="4630" ht="20.100000000000001" customHeight="1" x14ac:dyDescent="0.2"/>
    <row r="4631" ht="20.100000000000001" customHeight="1" x14ac:dyDescent="0.2"/>
    <row r="4632" ht="20.100000000000001" customHeight="1" x14ac:dyDescent="0.2"/>
    <row r="4633" ht="20.100000000000001" customHeight="1" x14ac:dyDescent="0.2"/>
    <row r="4634" ht="20.100000000000001" customHeight="1" x14ac:dyDescent="0.2"/>
    <row r="4635" ht="20.100000000000001" customHeight="1" x14ac:dyDescent="0.2"/>
    <row r="4636" ht="20.100000000000001" customHeight="1" x14ac:dyDescent="0.2"/>
    <row r="4637" ht="20.100000000000001" customHeight="1" x14ac:dyDescent="0.2"/>
    <row r="4638" ht="20.100000000000001" customHeight="1" x14ac:dyDescent="0.2"/>
    <row r="4639" ht="20.100000000000001" customHeight="1" x14ac:dyDescent="0.2"/>
    <row r="4640" ht="20.100000000000001" customHeight="1" x14ac:dyDescent="0.2"/>
    <row r="4641" ht="20.100000000000001" customHeight="1" x14ac:dyDescent="0.2"/>
    <row r="4642" ht="20.100000000000001" customHeight="1" x14ac:dyDescent="0.2"/>
    <row r="4643" ht="20.100000000000001" customHeight="1" x14ac:dyDescent="0.2"/>
    <row r="4644" ht="20.100000000000001" customHeight="1" x14ac:dyDescent="0.2"/>
    <row r="4645" ht="20.100000000000001" customHeight="1" x14ac:dyDescent="0.2"/>
    <row r="4646" ht="20.100000000000001" customHeight="1" x14ac:dyDescent="0.2"/>
    <row r="4647" ht="20.100000000000001" customHeight="1" x14ac:dyDescent="0.2"/>
    <row r="4648" ht="20.100000000000001" customHeight="1" x14ac:dyDescent="0.2"/>
    <row r="4649" ht="20.100000000000001" customHeight="1" x14ac:dyDescent="0.2"/>
    <row r="4650" ht="20.100000000000001" customHeight="1" x14ac:dyDescent="0.2"/>
    <row r="4651" ht="20.100000000000001" customHeight="1" x14ac:dyDescent="0.2"/>
    <row r="4652" ht="20.100000000000001" customHeight="1" x14ac:dyDescent="0.2"/>
    <row r="4653" ht="20.100000000000001" customHeight="1" x14ac:dyDescent="0.2"/>
    <row r="4654" ht="20.100000000000001" customHeight="1" x14ac:dyDescent="0.2"/>
    <row r="4655" ht="20.100000000000001" customHeight="1" x14ac:dyDescent="0.2"/>
    <row r="4656" ht="20.100000000000001" customHeight="1" x14ac:dyDescent="0.2"/>
    <row r="4657" ht="20.100000000000001" customHeight="1" x14ac:dyDescent="0.2"/>
    <row r="4658" ht="20.100000000000001" customHeight="1" x14ac:dyDescent="0.2"/>
    <row r="4659" ht="20.100000000000001" customHeight="1" x14ac:dyDescent="0.2"/>
    <row r="4660" ht="20.100000000000001" customHeight="1" x14ac:dyDescent="0.2"/>
    <row r="4661" ht="20.100000000000001" customHeight="1" x14ac:dyDescent="0.2"/>
    <row r="4662" ht="20.100000000000001" customHeight="1" x14ac:dyDescent="0.2"/>
    <row r="4663" ht="20.100000000000001" customHeight="1" x14ac:dyDescent="0.2"/>
    <row r="4664" ht="20.100000000000001" customHeight="1" x14ac:dyDescent="0.2"/>
    <row r="4665" ht="20.100000000000001" customHeight="1" x14ac:dyDescent="0.2"/>
    <row r="4666" ht="20.100000000000001" customHeight="1" x14ac:dyDescent="0.2"/>
    <row r="4667" ht="20.100000000000001" customHeight="1" x14ac:dyDescent="0.2"/>
    <row r="4668" ht="20.100000000000001" customHeight="1" x14ac:dyDescent="0.2"/>
    <row r="4669" ht="20.100000000000001" customHeight="1" x14ac:dyDescent="0.2"/>
    <row r="4670" ht="20.100000000000001" customHeight="1" x14ac:dyDescent="0.2"/>
    <row r="4671" ht="20.100000000000001" customHeight="1" x14ac:dyDescent="0.2"/>
    <row r="4672" ht="20.100000000000001" customHeight="1" x14ac:dyDescent="0.2"/>
    <row r="4673" ht="20.100000000000001" customHeight="1" x14ac:dyDescent="0.2"/>
    <row r="4674" ht="20.100000000000001" customHeight="1" x14ac:dyDescent="0.2"/>
    <row r="4675" ht="20.100000000000001" customHeight="1" x14ac:dyDescent="0.2"/>
    <row r="4676" ht="20.100000000000001" customHeight="1" x14ac:dyDescent="0.2"/>
    <row r="4677" ht="20.100000000000001" customHeight="1" x14ac:dyDescent="0.2"/>
    <row r="4678" ht="20.100000000000001" customHeight="1" x14ac:dyDescent="0.2"/>
    <row r="4679" ht="20.100000000000001" customHeight="1" x14ac:dyDescent="0.2"/>
    <row r="4680" ht="20.100000000000001" customHeight="1" x14ac:dyDescent="0.2"/>
    <row r="4681" ht="20.100000000000001" customHeight="1" x14ac:dyDescent="0.2"/>
    <row r="4682" ht="20.100000000000001" customHeight="1" x14ac:dyDescent="0.2"/>
    <row r="4683" ht="20.100000000000001" customHeight="1" x14ac:dyDescent="0.2"/>
    <row r="4684" ht="20.100000000000001" customHeight="1" x14ac:dyDescent="0.2"/>
    <row r="4685" ht="20.100000000000001" customHeight="1" x14ac:dyDescent="0.2"/>
    <row r="4686" ht="20.100000000000001" customHeight="1" x14ac:dyDescent="0.2"/>
    <row r="4687" ht="20.100000000000001" customHeight="1" x14ac:dyDescent="0.2"/>
    <row r="4688" ht="20.100000000000001" customHeight="1" x14ac:dyDescent="0.2"/>
    <row r="4689" ht="20.100000000000001" customHeight="1" x14ac:dyDescent="0.2"/>
    <row r="4690" ht="20.100000000000001" customHeight="1" x14ac:dyDescent="0.2"/>
    <row r="4691" ht="20.100000000000001" customHeight="1" x14ac:dyDescent="0.2"/>
    <row r="4692" ht="20.100000000000001" customHeight="1" x14ac:dyDescent="0.2"/>
    <row r="4693" ht="20.100000000000001" customHeight="1" x14ac:dyDescent="0.2"/>
    <row r="4694" ht="20.100000000000001" customHeight="1" x14ac:dyDescent="0.2"/>
    <row r="4695" ht="20.100000000000001" customHeight="1" x14ac:dyDescent="0.2"/>
    <row r="4696" ht="20.100000000000001" customHeight="1" x14ac:dyDescent="0.2"/>
    <row r="4697" ht="20.100000000000001" customHeight="1" x14ac:dyDescent="0.2"/>
    <row r="4698" ht="20.100000000000001" customHeight="1" x14ac:dyDescent="0.2"/>
    <row r="4699" ht="20.100000000000001" customHeight="1" x14ac:dyDescent="0.2"/>
    <row r="4700" ht="20.100000000000001" customHeight="1" x14ac:dyDescent="0.2"/>
    <row r="4701" ht="20.100000000000001" customHeight="1" x14ac:dyDescent="0.2"/>
    <row r="4702" ht="20.100000000000001" customHeight="1" x14ac:dyDescent="0.2"/>
    <row r="4703" ht="20.100000000000001" customHeight="1" x14ac:dyDescent="0.2"/>
    <row r="4704" ht="20.100000000000001" customHeight="1" x14ac:dyDescent="0.2"/>
    <row r="4705" ht="20.100000000000001" customHeight="1" x14ac:dyDescent="0.2"/>
    <row r="4706" ht="20.100000000000001" customHeight="1" x14ac:dyDescent="0.2"/>
    <row r="4707" ht="20.100000000000001" customHeight="1" x14ac:dyDescent="0.2"/>
    <row r="4708" ht="20.100000000000001" customHeight="1" x14ac:dyDescent="0.2"/>
    <row r="4709" ht="20.100000000000001" customHeight="1" x14ac:dyDescent="0.2"/>
    <row r="4710" ht="20.100000000000001" customHeight="1" x14ac:dyDescent="0.2"/>
    <row r="4711" ht="20.100000000000001" customHeight="1" x14ac:dyDescent="0.2"/>
    <row r="4712" ht="20.100000000000001" customHeight="1" x14ac:dyDescent="0.2"/>
    <row r="4713" ht="20.100000000000001" customHeight="1" x14ac:dyDescent="0.2"/>
    <row r="4714" ht="20.100000000000001" customHeight="1" x14ac:dyDescent="0.2"/>
    <row r="4715" ht="20.100000000000001" customHeight="1" x14ac:dyDescent="0.2"/>
    <row r="4716" ht="20.100000000000001" customHeight="1" x14ac:dyDescent="0.2"/>
    <row r="4717" ht="20.100000000000001" customHeight="1" x14ac:dyDescent="0.2"/>
    <row r="4718" ht="20.100000000000001" customHeight="1" x14ac:dyDescent="0.2"/>
    <row r="4719" ht="20.100000000000001" customHeight="1" x14ac:dyDescent="0.2"/>
    <row r="4720" ht="20.100000000000001" customHeight="1" x14ac:dyDescent="0.2"/>
    <row r="4721" ht="20.100000000000001" customHeight="1" x14ac:dyDescent="0.2"/>
    <row r="4722" ht="20.100000000000001" customHeight="1" x14ac:dyDescent="0.2"/>
    <row r="4723" ht="20.100000000000001" customHeight="1" x14ac:dyDescent="0.2"/>
    <row r="4724" ht="20.100000000000001" customHeight="1" x14ac:dyDescent="0.2"/>
    <row r="4725" ht="20.100000000000001" customHeight="1" x14ac:dyDescent="0.2"/>
    <row r="4726" ht="20.100000000000001" customHeight="1" x14ac:dyDescent="0.2"/>
    <row r="4727" ht="20.100000000000001" customHeight="1" x14ac:dyDescent="0.2"/>
    <row r="4728" ht="20.100000000000001" customHeight="1" x14ac:dyDescent="0.2"/>
    <row r="4729" ht="20.100000000000001" customHeight="1" x14ac:dyDescent="0.2"/>
    <row r="4730" ht="20.100000000000001" customHeight="1" x14ac:dyDescent="0.2"/>
    <row r="4731" ht="20.100000000000001" customHeight="1" x14ac:dyDescent="0.2"/>
    <row r="4732" ht="20.100000000000001" customHeight="1" x14ac:dyDescent="0.2"/>
    <row r="4733" ht="20.100000000000001" customHeight="1" x14ac:dyDescent="0.2"/>
    <row r="4734" ht="20.100000000000001" customHeight="1" x14ac:dyDescent="0.2"/>
    <row r="4735" ht="20.100000000000001" customHeight="1" x14ac:dyDescent="0.2"/>
    <row r="4736" ht="20.100000000000001" customHeight="1" x14ac:dyDescent="0.2"/>
    <row r="4737" ht="20.100000000000001" customHeight="1" x14ac:dyDescent="0.2"/>
    <row r="4738" ht="20.100000000000001" customHeight="1" x14ac:dyDescent="0.2"/>
    <row r="4739" ht="20.100000000000001" customHeight="1" x14ac:dyDescent="0.2"/>
    <row r="4740" ht="20.100000000000001" customHeight="1" x14ac:dyDescent="0.2"/>
    <row r="4741" ht="20.100000000000001" customHeight="1" x14ac:dyDescent="0.2"/>
    <row r="4742" ht="20.100000000000001" customHeight="1" x14ac:dyDescent="0.2"/>
    <row r="4743" ht="20.100000000000001" customHeight="1" x14ac:dyDescent="0.2"/>
    <row r="4744" ht="20.100000000000001" customHeight="1" x14ac:dyDescent="0.2"/>
    <row r="4745" ht="20.100000000000001" customHeight="1" x14ac:dyDescent="0.2"/>
    <row r="4746" ht="20.100000000000001" customHeight="1" x14ac:dyDescent="0.2"/>
    <row r="4747" ht="20.100000000000001" customHeight="1" x14ac:dyDescent="0.2"/>
    <row r="4748" ht="20.100000000000001" customHeight="1" x14ac:dyDescent="0.2"/>
    <row r="4749" ht="20.100000000000001" customHeight="1" x14ac:dyDescent="0.2"/>
    <row r="4750" ht="20.100000000000001" customHeight="1" x14ac:dyDescent="0.2"/>
    <row r="4751" ht="20.100000000000001" customHeight="1" x14ac:dyDescent="0.2"/>
    <row r="4752" ht="20.100000000000001" customHeight="1" x14ac:dyDescent="0.2"/>
    <row r="4753" ht="20.100000000000001" customHeight="1" x14ac:dyDescent="0.2"/>
    <row r="4754" ht="20.100000000000001" customHeight="1" x14ac:dyDescent="0.2"/>
    <row r="4755" ht="20.100000000000001" customHeight="1" x14ac:dyDescent="0.2"/>
    <row r="4756" ht="20.100000000000001" customHeight="1" x14ac:dyDescent="0.2"/>
    <row r="4757" ht="20.100000000000001" customHeight="1" x14ac:dyDescent="0.2"/>
    <row r="4758" ht="20.100000000000001" customHeight="1" x14ac:dyDescent="0.2"/>
    <row r="4759" ht="20.100000000000001" customHeight="1" x14ac:dyDescent="0.2"/>
    <row r="4760" ht="20.100000000000001" customHeight="1" x14ac:dyDescent="0.2"/>
    <row r="4761" ht="20.100000000000001" customHeight="1" x14ac:dyDescent="0.2"/>
  </sheetData>
  <sheetProtection sheet="1" objects="1" scenarios="1"/>
  <mergeCells count="11">
    <mergeCell ref="A96:L96"/>
    <mergeCell ref="A110:F110"/>
    <mergeCell ref="A13:U13"/>
    <mergeCell ref="A14:U14"/>
    <mergeCell ref="A15:U15"/>
    <mergeCell ref="A16:U16"/>
    <mergeCell ref="A17:V17"/>
    <mergeCell ref="B20:F20"/>
    <mergeCell ref="H20:L20"/>
    <mergeCell ref="N20:Q20"/>
    <mergeCell ref="S20:U20"/>
  </mergeCells>
  <pageMargins left="0.7" right="0.7" top="0.75" bottom="0.5" header="0.3" footer="0.3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Indicators</vt:lpstr>
    </vt:vector>
  </TitlesOfParts>
  <Company>BOJ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Desrene H</dc:creator>
  <cp:lastModifiedBy>Rowena Atkinson</cp:lastModifiedBy>
  <cp:lastPrinted>2013-06-03T20:44:06Z</cp:lastPrinted>
  <dcterms:created xsi:type="dcterms:W3CDTF">2013-05-29T22:02:01Z</dcterms:created>
  <dcterms:modified xsi:type="dcterms:W3CDTF">2013-06-24T18:31:31Z</dcterms:modified>
</cp:coreProperties>
</file>